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ed Data Set 2023\aGREED\"/>
    </mc:Choice>
  </mc:AlternateContent>
  <bookViews>
    <workbookView xWindow="0" yWindow="0" windowWidth="20490" windowHeight="9045"/>
  </bookViews>
  <sheets>
    <sheet name="Sheet2" sheetId="2" r:id="rId1"/>
  </sheets>
  <definedNames>
    <definedName name="_xlnm.Print_Area" localSheetId="0">Sheet2!$A$1:$Q$214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4" i="2"/>
</calcChain>
</file>

<file path=xl/sharedStrings.xml><?xml version="1.0" encoding="utf-8"?>
<sst xmlns="http://schemas.openxmlformats.org/spreadsheetml/2006/main" count="284" uniqueCount="236">
  <si>
    <t>Pwani</t>
  </si>
  <si>
    <t>Mkuranga</t>
  </si>
  <si>
    <t>Kagera</t>
  </si>
  <si>
    <t>Missenyi</t>
  </si>
  <si>
    <t>Kyerwa</t>
  </si>
  <si>
    <t>Ruvuma</t>
  </si>
  <si>
    <t>Namtumbo</t>
  </si>
  <si>
    <t>Bukoba</t>
  </si>
  <si>
    <t>Mara</t>
  </si>
  <si>
    <t>Rorya</t>
  </si>
  <si>
    <t>Songea</t>
  </si>
  <si>
    <t>Morogoro</t>
  </si>
  <si>
    <t>Gairo</t>
  </si>
  <si>
    <t>Tarime TC</t>
  </si>
  <si>
    <t>Mwanza</t>
  </si>
  <si>
    <t>Kwimba</t>
  </si>
  <si>
    <t>Tarime</t>
  </si>
  <si>
    <t>Mwanza CC</t>
  </si>
  <si>
    <t>Manyara</t>
  </si>
  <si>
    <t>Mbulu</t>
  </si>
  <si>
    <t>Tanga</t>
  </si>
  <si>
    <t>Muheza</t>
  </si>
  <si>
    <t>Bukoba MC</t>
  </si>
  <si>
    <t>Karagwe</t>
  </si>
  <si>
    <t>Musoma MC</t>
  </si>
  <si>
    <t>Kigoma</t>
  </si>
  <si>
    <t>Kakonko</t>
  </si>
  <si>
    <t>Muleba</t>
  </si>
  <si>
    <t>Butiama</t>
  </si>
  <si>
    <t>Sengerema</t>
  </si>
  <si>
    <t>Tabora</t>
  </si>
  <si>
    <t>Kaliua</t>
  </si>
  <si>
    <t>Uvinza</t>
  </si>
  <si>
    <t>Ilemela MC</t>
  </si>
  <si>
    <t>Hanang</t>
  </si>
  <si>
    <t>Musoma</t>
  </si>
  <si>
    <t>Geita</t>
  </si>
  <si>
    <t>Chato</t>
  </si>
  <si>
    <t>Serengeti</t>
  </si>
  <si>
    <t>Songea MC</t>
  </si>
  <si>
    <t>Kibaha TC</t>
  </si>
  <si>
    <t>Shinyanga</t>
  </si>
  <si>
    <t>Shinyanga MC</t>
  </si>
  <si>
    <t>Dar es Salaam</t>
  </si>
  <si>
    <t>Dar es Salaam CC</t>
  </si>
  <si>
    <t>Kisarawe</t>
  </si>
  <si>
    <t>Ukerewe</t>
  </si>
  <si>
    <t>Dodoma</t>
  </si>
  <si>
    <t>Bahi</t>
  </si>
  <si>
    <t>Kibondo</t>
  </si>
  <si>
    <t>Bunda</t>
  </si>
  <si>
    <t>Mlimba</t>
  </si>
  <si>
    <t>Bunda TC</t>
  </si>
  <si>
    <t>Kigoma/Ujiji MC</t>
  </si>
  <si>
    <t>Arusha</t>
  </si>
  <si>
    <t>Ngorongoro</t>
  </si>
  <si>
    <t>Lindi</t>
  </si>
  <si>
    <t>Liwale</t>
  </si>
  <si>
    <t>Iramba</t>
  </si>
  <si>
    <t>Kilimanjaro</t>
  </si>
  <si>
    <t>Rombo</t>
  </si>
  <si>
    <t>Simiyu</t>
  </si>
  <si>
    <t>Busega</t>
  </si>
  <si>
    <t>Buchosa</t>
  </si>
  <si>
    <t>Ngara</t>
  </si>
  <si>
    <t>Magu</t>
  </si>
  <si>
    <t>Bariadi</t>
  </si>
  <si>
    <t>Longido</t>
  </si>
  <si>
    <t>Geita TC</t>
  </si>
  <si>
    <t>Misungwi</t>
  </si>
  <si>
    <t>Biharamulo</t>
  </si>
  <si>
    <t>Bariadi TC</t>
  </si>
  <si>
    <t>Itilima</t>
  </si>
  <si>
    <t>Sikonge</t>
  </si>
  <si>
    <t>Nyang'hwale</t>
  </si>
  <si>
    <t>Maswa</t>
  </si>
  <si>
    <t>Meatu</t>
  </si>
  <si>
    <t>Monduli</t>
  </si>
  <si>
    <t>Siha</t>
  </si>
  <si>
    <t>Moshi</t>
  </si>
  <si>
    <t>Meru</t>
  </si>
  <si>
    <t>Mwanga</t>
  </si>
  <si>
    <t>Hai</t>
  </si>
  <si>
    <t>Bukombe</t>
  </si>
  <si>
    <t>Karatu</t>
  </si>
  <si>
    <t>Arusha CC</t>
  </si>
  <si>
    <t>Mbogwe</t>
  </si>
  <si>
    <t>Msalala</t>
  </si>
  <si>
    <t>Moshi MC</t>
  </si>
  <si>
    <t>Kishapu</t>
  </si>
  <si>
    <t>Simanjiro</t>
  </si>
  <si>
    <t>Kahama MC</t>
  </si>
  <si>
    <t>Mbulu TC</t>
  </si>
  <si>
    <t>Babati</t>
  </si>
  <si>
    <t>Kilindi</t>
  </si>
  <si>
    <t>Ushetu</t>
  </si>
  <si>
    <t>Kasulu</t>
  </si>
  <si>
    <t>Korogwe TC</t>
  </si>
  <si>
    <t>Nzega</t>
  </si>
  <si>
    <t>Same</t>
  </si>
  <si>
    <t>Igunga</t>
  </si>
  <si>
    <t>Singida</t>
  </si>
  <si>
    <t>Mkalama</t>
  </si>
  <si>
    <t>Babati TC</t>
  </si>
  <si>
    <t>Nzega TC</t>
  </si>
  <si>
    <t>Kondoa TC</t>
  </si>
  <si>
    <t>Lushoto</t>
  </si>
  <si>
    <t>Buhigwe</t>
  </si>
  <si>
    <t>Uyui</t>
  </si>
  <si>
    <t>Kasulu TC</t>
  </si>
  <si>
    <t>Kondoa</t>
  </si>
  <si>
    <t>Bumbuli</t>
  </si>
  <si>
    <t>Korogwe</t>
  </si>
  <si>
    <t>Mkinga</t>
  </si>
  <si>
    <t>Singida MC</t>
  </si>
  <si>
    <t>Ikungi</t>
  </si>
  <si>
    <t>Tabora MC</t>
  </si>
  <si>
    <t>Kongwa</t>
  </si>
  <si>
    <t>Kiteto</t>
  </si>
  <si>
    <t>Urambo</t>
  </si>
  <si>
    <t>Chemba</t>
  </si>
  <si>
    <t>Tanga CC</t>
  </si>
  <si>
    <t>Nsimbo</t>
  </si>
  <si>
    <t>Handeni TC</t>
  </si>
  <si>
    <t>Tanganyika</t>
  </si>
  <si>
    <t>Bagamoyo</t>
  </si>
  <si>
    <t>Handeni</t>
  </si>
  <si>
    <t>Pangani</t>
  </si>
  <si>
    <t>Kilwa</t>
  </si>
  <si>
    <t>Mpwapwa</t>
  </si>
  <si>
    <t>Chamwino</t>
  </si>
  <si>
    <t>Iringa</t>
  </si>
  <si>
    <t>Kilolo</t>
  </si>
  <si>
    <t>Manyoni</t>
  </si>
  <si>
    <t>Katavi</t>
  </si>
  <si>
    <t>Itigi</t>
  </si>
  <si>
    <t>Kilosa</t>
  </si>
  <si>
    <t>Dodoma CC</t>
  </si>
  <si>
    <t>Mvomero</t>
  </si>
  <si>
    <t>Kinondoni MC</t>
  </si>
  <si>
    <t>Ubungo MC</t>
  </si>
  <si>
    <t>Chalinze</t>
  </si>
  <si>
    <t>Morogoro MC</t>
  </si>
  <si>
    <t>Mpanda MC</t>
  </si>
  <si>
    <t>Njombe</t>
  </si>
  <si>
    <t>Mbinga</t>
  </si>
  <si>
    <t>Kigamboni MC</t>
  </si>
  <si>
    <t>Temeke MC</t>
  </si>
  <si>
    <t>Mlele</t>
  </si>
  <si>
    <t>Kibaha</t>
  </si>
  <si>
    <t>Mbeya</t>
  </si>
  <si>
    <t>Mbeya CC</t>
  </si>
  <si>
    <t>Mpimbwe</t>
  </si>
  <si>
    <t>Rukwa</t>
  </si>
  <si>
    <t>Nkasi</t>
  </si>
  <si>
    <t>Iringa MC</t>
  </si>
  <si>
    <t>Sumbawanga MC</t>
  </si>
  <si>
    <t>Sumbawanga</t>
  </si>
  <si>
    <t>Mafia</t>
  </si>
  <si>
    <t>Chunya</t>
  </si>
  <si>
    <t>Kibiti</t>
  </si>
  <si>
    <t>Ifakara TC</t>
  </si>
  <si>
    <t>Rufiji</t>
  </si>
  <si>
    <t>Songwe</t>
  </si>
  <si>
    <t>Momba</t>
  </si>
  <si>
    <t>Mbarali</t>
  </si>
  <si>
    <t>Mafinga TC</t>
  </si>
  <si>
    <t>Mufindi</t>
  </si>
  <si>
    <t>Kalambo</t>
  </si>
  <si>
    <t>Ulanga</t>
  </si>
  <si>
    <t>Malinyi</t>
  </si>
  <si>
    <t>Makete</t>
  </si>
  <si>
    <t>Wanging'ombe</t>
  </si>
  <si>
    <t>Mbozi</t>
  </si>
  <si>
    <t>Makambako TC</t>
  </si>
  <si>
    <t>Rungwe</t>
  </si>
  <si>
    <t>Busokelo</t>
  </si>
  <si>
    <t>Njombe TC</t>
  </si>
  <si>
    <t>Tunduma TC</t>
  </si>
  <si>
    <t>Ileje</t>
  </si>
  <si>
    <t>Kyela</t>
  </si>
  <si>
    <t>Ludewa</t>
  </si>
  <si>
    <t>Lindi MC</t>
  </si>
  <si>
    <t>Madaba</t>
  </si>
  <si>
    <t>Ruangwa</t>
  </si>
  <si>
    <t>Tunduru</t>
  </si>
  <si>
    <t>Mtwara</t>
  </si>
  <si>
    <t>Tandahimba</t>
  </si>
  <si>
    <t>Mtwara Mikindani MC</t>
  </si>
  <si>
    <t>Mtama</t>
  </si>
  <si>
    <t>Nachingwea</t>
  </si>
  <si>
    <t>Masasi TC</t>
  </si>
  <si>
    <t>Masasi</t>
  </si>
  <si>
    <t>Nanyamba TC</t>
  </si>
  <si>
    <t>Newala</t>
  </si>
  <si>
    <t>Nyasa</t>
  </si>
  <si>
    <t>Mbinga TC</t>
  </si>
  <si>
    <t>Nanyumbu</t>
  </si>
  <si>
    <t>Newala TC</t>
  </si>
  <si>
    <t>Grand Total</t>
  </si>
  <si>
    <t>Dar es Salaam Total</t>
  </si>
  <si>
    <t>Geita Total</t>
  </si>
  <si>
    <t>Iringa Total</t>
  </si>
  <si>
    <t>Kagera Total</t>
  </si>
  <si>
    <t>Katavi Total</t>
  </si>
  <si>
    <t>Kigoma Total</t>
  </si>
  <si>
    <t>Kilimanjaro Total</t>
  </si>
  <si>
    <t>Lindi Total</t>
  </si>
  <si>
    <t>Manyara Total</t>
  </si>
  <si>
    <t>Mbeya Total</t>
  </si>
  <si>
    <t>Morogoro Total</t>
  </si>
  <si>
    <t>Mtwara Total</t>
  </si>
  <si>
    <t>Mwanza Total</t>
  </si>
  <si>
    <t>Njombe Total</t>
  </si>
  <si>
    <t>Pwani Total</t>
  </si>
  <si>
    <t>Rukwa Total</t>
  </si>
  <si>
    <t>Ruvuma Total</t>
  </si>
  <si>
    <t>Shinyanga Total</t>
  </si>
  <si>
    <t>Simiyu Total</t>
  </si>
  <si>
    <t>Singida Total</t>
  </si>
  <si>
    <t>Songwe Total</t>
  </si>
  <si>
    <t>Tabora Total</t>
  </si>
  <si>
    <t>Form 1</t>
  </si>
  <si>
    <t>Form 2</t>
  </si>
  <si>
    <t>Form 3</t>
  </si>
  <si>
    <t>Form 4</t>
  </si>
  <si>
    <t>M</t>
  </si>
  <si>
    <t>F</t>
  </si>
  <si>
    <t>Form 5</t>
  </si>
  <si>
    <t>Form 6</t>
  </si>
  <si>
    <t>Total</t>
  </si>
  <si>
    <t>T</t>
  </si>
  <si>
    <t>Sub Total</t>
  </si>
  <si>
    <t>REGION</t>
  </si>
  <si>
    <t>COUNCIL</t>
  </si>
  <si>
    <t>Number of Students Enrolled in Government and Non-Government Secondary Schools by Sex, Grade, Council and Region,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</si>
</sst>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5" fontId="2" fillId="0" borderId="1" xfId="1" applyNumberFormat="1" applyFont="1" applyBorder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165" fontId="0" fillId="0" borderId="1" xfId="1" applyNumberFormat="1" applyFont="1" applyBorder="1" applyAlignment="1">
      <alignment shrinkToFit="1"/>
    </xf>
    <xf numFmtId="0" fontId="0" fillId="0" borderId="0" xfId="0" applyAlignment="1">
      <alignment shrinkToFit="1"/>
    </xf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tabSelected="1" view="pageBreakPreview" zoomScaleNormal="100" zoomScaleSheetLayoutView="100" workbookViewId="0">
      <selection activeCell="R1" sqref="R1"/>
    </sheetView>
  </sheetViews>
  <sheetFormatPr defaultRowHeight="15" x14ac:dyDescent="0.25"/>
  <cols>
    <col min="1" max="1" width="23.42578125" bestFit="1" customWidth="1"/>
    <col min="2" max="2" width="19.5703125" bestFit="1" customWidth="1"/>
    <col min="3" max="10" width="9" style="8" bestFit="1" customWidth="1"/>
    <col min="11" max="14" width="8" style="8" bestFit="1" customWidth="1"/>
    <col min="15" max="17" width="10.5703125" style="9" bestFit="1" customWidth="1"/>
  </cols>
  <sheetData>
    <row r="1" spans="1:17" ht="39" customHeight="1" x14ac:dyDescent="0.25">
      <c r="A1" s="16" t="s">
        <v>235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1" customFormat="1" x14ac:dyDescent="0.25">
      <c r="A2" s="11" t="s">
        <v>233</v>
      </c>
      <c r="B2" s="11" t="s">
        <v>234</v>
      </c>
      <c r="C2" s="12" t="s">
        <v>222</v>
      </c>
      <c r="D2" s="12"/>
      <c r="E2" s="12" t="s">
        <v>223</v>
      </c>
      <c r="F2" s="12"/>
      <c r="G2" s="12" t="s">
        <v>224</v>
      </c>
      <c r="H2" s="12"/>
      <c r="I2" s="12" t="s">
        <v>225</v>
      </c>
      <c r="J2" s="12"/>
      <c r="K2" s="12" t="s">
        <v>228</v>
      </c>
      <c r="L2" s="12"/>
      <c r="M2" s="12" t="s">
        <v>229</v>
      </c>
      <c r="N2" s="12"/>
      <c r="O2" s="12" t="s">
        <v>230</v>
      </c>
      <c r="P2" s="12"/>
      <c r="Q2" s="12"/>
    </row>
    <row r="3" spans="1:17" s="1" customFormat="1" x14ac:dyDescent="0.25">
      <c r="A3" s="11"/>
      <c r="B3" s="11"/>
      <c r="C3" s="5" t="s">
        <v>226</v>
      </c>
      <c r="D3" s="5" t="s">
        <v>227</v>
      </c>
      <c r="E3" s="5" t="s">
        <v>226</v>
      </c>
      <c r="F3" s="5" t="s">
        <v>227</v>
      </c>
      <c r="G3" s="5" t="s">
        <v>226</v>
      </c>
      <c r="H3" s="5" t="s">
        <v>227</v>
      </c>
      <c r="I3" s="5" t="s">
        <v>226</v>
      </c>
      <c r="J3" s="5" t="s">
        <v>227</v>
      </c>
      <c r="K3" s="5" t="s">
        <v>226</v>
      </c>
      <c r="L3" s="5" t="s">
        <v>227</v>
      </c>
      <c r="M3" s="5" t="s">
        <v>226</v>
      </c>
      <c r="N3" s="5" t="s">
        <v>227</v>
      </c>
      <c r="O3" s="5" t="s">
        <v>226</v>
      </c>
      <c r="P3" s="5" t="s">
        <v>227</v>
      </c>
      <c r="Q3" s="6" t="s">
        <v>231</v>
      </c>
    </row>
    <row r="4" spans="1:17" x14ac:dyDescent="0.25">
      <c r="A4" s="13" t="s">
        <v>54</v>
      </c>
      <c r="B4" s="2" t="s">
        <v>54</v>
      </c>
      <c r="C4" s="7">
        <v>3794</v>
      </c>
      <c r="D4" s="7">
        <v>4492</v>
      </c>
      <c r="E4" s="7">
        <v>3364</v>
      </c>
      <c r="F4" s="7">
        <v>4042</v>
      </c>
      <c r="G4" s="7">
        <v>2475</v>
      </c>
      <c r="H4" s="7">
        <v>3329</v>
      </c>
      <c r="I4" s="7">
        <v>2394</v>
      </c>
      <c r="J4" s="7">
        <v>3310</v>
      </c>
      <c r="K4" s="7">
        <v>378</v>
      </c>
      <c r="L4" s="7">
        <v>468</v>
      </c>
      <c r="M4" s="7">
        <v>416</v>
      </c>
      <c r="N4" s="7">
        <v>465</v>
      </c>
      <c r="O4" s="4">
        <v>12821</v>
      </c>
      <c r="P4" s="4">
        <v>16106</v>
      </c>
      <c r="Q4" s="4">
        <f>O4+P4</f>
        <v>28927</v>
      </c>
    </row>
    <row r="5" spans="1:17" x14ac:dyDescent="0.25">
      <c r="A5" s="14"/>
      <c r="B5" s="2" t="s">
        <v>85</v>
      </c>
      <c r="C5" s="7">
        <v>5128</v>
      </c>
      <c r="D5" s="7">
        <v>5441</v>
      </c>
      <c r="E5" s="7">
        <v>4563</v>
      </c>
      <c r="F5" s="7">
        <v>4767</v>
      </c>
      <c r="G5" s="7">
        <v>3887</v>
      </c>
      <c r="H5" s="7">
        <v>4479</v>
      </c>
      <c r="I5" s="7">
        <v>3883</v>
      </c>
      <c r="J5" s="7">
        <v>4329</v>
      </c>
      <c r="K5" s="7">
        <v>269</v>
      </c>
      <c r="L5" s="7">
        <v>293</v>
      </c>
      <c r="M5" s="7">
        <v>334</v>
      </c>
      <c r="N5" s="7">
        <v>276</v>
      </c>
      <c r="O5" s="4">
        <v>18064</v>
      </c>
      <c r="P5" s="4">
        <v>19585</v>
      </c>
      <c r="Q5" s="4">
        <f t="shared" ref="Q5:Q68" si="0">O5+P5</f>
        <v>37649</v>
      </c>
    </row>
    <row r="6" spans="1:17" x14ac:dyDescent="0.25">
      <c r="A6" s="14"/>
      <c r="B6" s="2" t="s">
        <v>84</v>
      </c>
      <c r="C6" s="7">
        <v>1699</v>
      </c>
      <c r="D6" s="7">
        <v>2226</v>
      </c>
      <c r="E6" s="7">
        <v>1419</v>
      </c>
      <c r="F6" s="7">
        <v>1994</v>
      </c>
      <c r="G6" s="7">
        <v>1035</v>
      </c>
      <c r="H6" s="7">
        <v>1570</v>
      </c>
      <c r="I6" s="7">
        <v>1045</v>
      </c>
      <c r="J6" s="7">
        <v>1648</v>
      </c>
      <c r="K6" s="7">
        <v>595</v>
      </c>
      <c r="L6" s="7">
        <v>181</v>
      </c>
      <c r="M6" s="7">
        <v>542</v>
      </c>
      <c r="N6" s="7">
        <v>148</v>
      </c>
      <c r="O6" s="4">
        <v>6335</v>
      </c>
      <c r="P6" s="4">
        <v>7767</v>
      </c>
      <c r="Q6" s="4">
        <f t="shared" si="0"/>
        <v>14102</v>
      </c>
    </row>
    <row r="7" spans="1:17" x14ac:dyDescent="0.25">
      <c r="A7" s="14"/>
      <c r="B7" s="2" t="s">
        <v>67</v>
      </c>
      <c r="C7" s="7">
        <v>1536</v>
      </c>
      <c r="D7" s="7">
        <v>1463</v>
      </c>
      <c r="E7" s="7">
        <v>1505</v>
      </c>
      <c r="F7" s="7">
        <v>1497</v>
      </c>
      <c r="G7" s="7">
        <v>1156</v>
      </c>
      <c r="H7" s="7">
        <v>1222</v>
      </c>
      <c r="I7" s="7">
        <v>913</v>
      </c>
      <c r="J7" s="7">
        <v>1143</v>
      </c>
      <c r="K7" s="7">
        <v>187</v>
      </c>
      <c r="L7" s="7">
        <v>190</v>
      </c>
      <c r="M7" s="7">
        <v>161</v>
      </c>
      <c r="N7" s="7">
        <v>239</v>
      </c>
      <c r="O7" s="4">
        <v>5458</v>
      </c>
      <c r="P7" s="4">
        <v>5754</v>
      </c>
      <c r="Q7" s="4">
        <f t="shared" si="0"/>
        <v>11212</v>
      </c>
    </row>
    <row r="8" spans="1:17" x14ac:dyDescent="0.25">
      <c r="A8" s="14"/>
      <c r="B8" s="2" t="s">
        <v>80</v>
      </c>
      <c r="C8" s="7">
        <v>3629</v>
      </c>
      <c r="D8" s="7">
        <v>3742</v>
      </c>
      <c r="E8" s="7">
        <v>3427</v>
      </c>
      <c r="F8" s="7">
        <v>3568</v>
      </c>
      <c r="G8" s="7">
        <v>2721</v>
      </c>
      <c r="H8" s="7">
        <v>3065</v>
      </c>
      <c r="I8" s="7">
        <v>2537</v>
      </c>
      <c r="J8" s="7">
        <v>2857</v>
      </c>
      <c r="K8" s="7">
        <v>494</v>
      </c>
      <c r="L8" s="7">
        <v>374</v>
      </c>
      <c r="M8" s="7">
        <v>480</v>
      </c>
      <c r="N8" s="7">
        <v>375</v>
      </c>
      <c r="O8" s="4">
        <v>13288</v>
      </c>
      <c r="P8" s="4">
        <v>13981</v>
      </c>
      <c r="Q8" s="4">
        <f t="shared" si="0"/>
        <v>27269</v>
      </c>
    </row>
    <row r="9" spans="1:17" x14ac:dyDescent="0.25">
      <c r="A9" s="14"/>
      <c r="B9" s="2" t="s">
        <v>77</v>
      </c>
      <c r="C9" s="7">
        <v>2001</v>
      </c>
      <c r="D9" s="7">
        <v>2114</v>
      </c>
      <c r="E9" s="7">
        <v>1598</v>
      </c>
      <c r="F9" s="7">
        <v>2021</v>
      </c>
      <c r="G9" s="7">
        <v>1234</v>
      </c>
      <c r="H9" s="7">
        <v>1509</v>
      </c>
      <c r="I9" s="7">
        <v>1105</v>
      </c>
      <c r="J9" s="7">
        <v>1411</v>
      </c>
      <c r="K9" s="7">
        <v>201</v>
      </c>
      <c r="L9" s="7">
        <v>252</v>
      </c>
      <c r="M9" s="7">
        <v>141</v>
      </c>
      <c r="N9" s="7">
        <v>234</v>
      </c>
      <c r="O9" s="4">
        <v>6280</v>
      </c>
      <c r="P9" s="4">
        <v>7541</v>
      </c>
      <c r="Q9" s="4">
        <f t="shared" si="0"/>
        <v>13821</v>
      </c>
    </row>
    <row r="10" spans="1:17" x14ac:dyDescent="0.25">
      <c r="A10" s="14"/>
      <c r="B10" s="2" t="s">
        <v>55</v>
      </c>
      <c r="C10" s="7">
        <v>1690</v>
      </c>
      <c r="D10" s="7">
        <v>1374</v>
      </c>
      <c r="E10" s="7">
        <v>1292</v>
      </c>
      <c r="F10" s="7">
        <v>1226</v>
      </c>
      <c r="G10" s="7">
        <v>1044</v>
      </c>
      <c r="H10" s="7">
        <v>955</v>
      </c>
      <c r="I10" s="7">
        <v>916</v>
      </c>
      <c r="J10" s="7">
        <v>749</v>
      </c>
      <c r="K10" s="7">
        <v>283</v>
      </c>
      <c r="L10" s="7">
        <v>300</v>
      </c>
      <c r="M10" s="7">
        <v>251</v>
      </c>
      <c r="N10" s="7">
        <v>286</v>
      </c>
      <c r="O10" s="4">
        <v>5476</v>
      </c>
      <c r="P10" s="4">
        <v>4890</v>
      </c>
      <c r="Q10" s="4">
        <f t="shared" si="0"/>
        <v>10366</v>
      </c>
    </row>
    <row r="11" spans="1:17" x14ac:dyDescent="0.25">
      <c r="A11" s="15"/>
      <c r="B11" s="3" t="s">
        <v>232</v>
      </c>
      <c r="C11" s="4">
        <v>19477</v>
      </c>
      <c r="D11" s="4">
        <v>20852</v>
      </c>
      <c r="E11" s="4">
        <v>17168</v>
      </c>
      <c r="F11" s="4">
        <v>19115</v>
      </c>
      <c r="G11" s="4">
        <v>13552</v>
      </c>
      <c r="H11" s="4">
        <v>16129</v>
      </c>
      <c r="I11" s="4">
        <v>12793</v>
      </c>
      <c r="J11" s="4">
        <v>15447</v>
      </c>
      <c r="K11" s="4">
        <v>2407</v>
      </c>
      <c r="L11" s="4">
        <v>2058</v>
      </c>
      <c r="M11" s="4">
        <v>2325</v>
      </c>
      <c r="N11" s="4">
        <v>2023</v>
      </c>
      <c r="O11" s="4">
        <v>67722</v>
      </c>
      <c r="P11" s="4">
        <v>75624</v>
      </c>
      <c r="Q11" s="4">
        <f t="shared" si="0"/>
        <v>143346</v>
      </c>
    </row>
    <row r="12" spans="1:17" x14ac:dyDescent="0.25">
      <c r="A12" s="13" t="s">
        <v>43</v>
      </c>
      <c r="B12" s="2" t="s">
        <v>44</v>
      </c>
      <c r="C12" s="7">
        <v>13864</v>
      </c>
      <c r="D12" s="7">
        <v>14557</v>
      </c>
      <c r="E12" s="7">
        <v>12857</v>
      </c>
      <c r="F12" s="7">
        <v>13440</v>
      </c>
      <c r="G12" s="7">
        <v>10415</v>
      </c>
      <c r="H12" s="7">
        <v>10623</v>
      </c>
      <c r="I12" s="7">
        <v>9300</v>
      </c>
      <c r="J12" s="7">
        <v>10090</v>
      </c>
      <c r="K12" s="7">
        <v>1427</v>
      </c>
      <c r="L12" s="7">
        <v>1436</v>
      </c>
      <c r="M12" s="7">
        <v>1384</v>
      </c>
      <c r="N12" s="7">
        <v>1486</v>
      </c>
      <c r="O12" s="4">
        <v>49247</v>
      </c>
      <c r="P12" s="4">
        <v>51632</v>
      </c>
      <c r="Q12" s="4">
        <f t="shared" si="0"/>
        <v>100879</v>
      </c>
    </row>
    <row r="13" spans="1:17" x14ac:dyDescent="0.25">
      <c r="A13" s="14"/>
      <c r="B13" s="2" t="s">
        <v>146</v>
      </c>
      <c r="C13" s="7">
        <v>2259</v>
      </c>
      <c r="D13" s="7">
        <v>2474</v>
      </c>
      <c r="E13" s="7">
        <v>2121</v>
      </c>
      <c r="F13" s="7">
        <v>2218</v>
      </c>
      <c r="G13" s="7">
        <v>1626</v>
      </c>
      <c r="H13" s="7">
        <v>1765</v>
      </c>
      <c r="I13" s="7">
        <v>1521</v>
      </c>
      <c r="J13" s="7">
        <v>1703</v>
      </c>
      <c r="K13" s="7">
        <v>146</v>
      </c>
      <c r="L13" s="7">
        <v>140</v>
      </c>
      <c r="M13" s="7">
        <v>143</v>
      </c>
      <c r="N13" s="7">
        <v>139</v>
      </c>
      <c r="O13" s="4">
        <v>7816</v>
      </c>
      <c r="P13" s="4">
        <v>8439</v>
      </c>
      <c r="Q13" s="4">
        <f t="shared" si="0"/>
        <v>16255</v>
      </c>
    </row>
    <row r="14" spans="1:17" x14ac:dyDescent="0.25">
      <c r="A14" s="14"/>
      <c r="B14" s="2" t="s">
        <v>139</v>
      </c>
      <c r="C14" s="7">
        <v>6837</v>
      </c>
      <c r="D14" s="7">
        <v>6772</v>
      </c>
      <c r="E14" s="7">
        <v>5783</v>
      </c>
      <c r="F14" s="7">
        <v>5940</v>
      </c>
      <c r="G14" s="7">
        <v>4880</v>
      </c>
      <c r="H14" s="7">
        <v>5219</v>
      </c>
      <c r="I14" s="7">
        <v>4637</v>
      </c>
      <c r="J14" s="7">
        <v>4879</v>
      </c>
      <c r="K14" s="7">
        <v>721</v>
      </c>
      <c r="L14" s="7">
        <v>842</v>
      </c>
      <c r="M14" s="7">
        <v>675</v>
      </c>
      <c r="N14" s="7">
        <v>778</v>
      </c>
      <c r="O14" s="4">
        <v>23533</v>
      </c>
      <c r="P14" s="4">
        <v>24430</v>
      </c>
      <c r="Q14" s="4">
        <f t="shared" si="0"/>
        <v>47963</v>
      </c>
    </row>
    <row r="15" spans="1:17" x14ac:dyDescent="0.25">
      <c r="A15" s="14"/>
      <c r="B15" s="2" t="s">
        <v>147</v>
      </c>
      <c r="C15" s="7">
        <v>10729</v>
      </c>
      <c r="D15" s="7">
        <v>11346</v>
      </c>
      <c r="E15" s="7">
        <v>9671</v>
      </c>
      <c r="F15" s="7">
        <v>9998</v>
      </c>
      <c r="G15" s="7">
        <v>7141</v>
      </c>
      <c r="H15" s="7">
        <v>7648</v>
      </c>
      <c r="I15" s="7">
        <v>6592</v>
      </c>
      <c r="J15" s="7">
        <v>7599</v>
      </c>
      <c r="K15" s="7">
        <v>705</v>
      </c>
      <c r="L15" s="7">
        <v>528</v>
      </c>
      <c r="M15" s="7">
        <v>702</v>
      </c>
      <c r="N15" s="7">
        <v>521</v>
      </c>
      <c r="O15" s="4">
        <v>35540</v>
      </c>
      <c r="P15" s="4">
        <v>37640</v>
      </c>
      <c r="Q15" s="4">
        <f t="shared" si="0"/>
        <v>73180</v>
      </c>
    </row>
    <row r="16" spans="1:17" x14ac:dyDescent="0.25">
      <c r="A16" s="14"/>
      <c r="B16" s="2" t="s">
        <v>140</v>
      </c>
      <c r="C16" s="7">
        <v>6619</v>
      </c>
      <c r="D16" s="7">
        <v>6715</v>
      </c>
      <c r="E16" s="7">
        <v>5859</v>
      </c>
      <c r="F16" s="7">
        <v>5945</v>
      </c>
      <c r="G16" s="7">
        <v>4689</v>
      </c>
      <c r="H16" s="7">
        <v>5114</v>
      </c>
      <c r="I16" s="7">
        <v>4339</v>
      </c>
      <c r="J16" s="7">
        <v>4893</v>
      </c>
      <c r="K16" s="7">
        <v>472</v>
      </c>
      <c r="L16" s="7">
        <v>498</v>
      </c>
      <c r="M16" s="7">
        <v>386</v>
      </c>
      <c r="N16" s="7">
        <v>378</v>
      </c>
      <c r="O16" s="4">
        <v>22364</v>
      </c>
      <c r="P16" s="4">
        <v>23543</v>
      </c>
      <c r="Q16" s="4">
        <f t="shared" si="0"/>
        <v>45907</v>
      </c>
    </row>
    <row r="17" spans="1:17" x14ac:dyDescent="0.25">
      <c r="A17" s="14" t="s">
        <v>200</v>
      </c>
      <c r="B17" s="3" t="s">
        <v>232</v>
      </c>
      <c r="C17" s="4">
        <v>40308</v>
      </c>
      <c r="D17" s="4">
        <v>41864</v>
      </c>
      <c r="E17" s="4">
        <v>36291</v>
      </c>
      <c r="F17" s="4">
        <v>37541</v>
      </c>
      <c r="G17" s="4">
        <v>28751</v>
      </c>
      <c r="H17" s="4">
        <v>30369</v>
      </c>
      <c r="I17" s="4">
        <v>26389</v>
      </c>
      <c r="J17" s="4">
        <v>29164</v>
      </c>
      <c r="K17" s="4">
        <v>3471</v>
      </c>
      <c r="L17" s="4">
        <v>3444</v>
      </c>
      <c r="M17" s="4">
        <v>3290</v>
      </c>
      <c r="N17" s="4">
        <v>3302</v>
      </c>
      <c r="O17" s="4">
        <v>138500</v>
      </c>
      <c r="P17" s="4">
        <v>145684</v>
      </c>
      <c r="Q17" s="4">
        <f t="shared" si="0"/>
        <v>284184</v>
      </c>
    </row>
    <row r="18" spans="1:17" x14ac:dyDescent="0.25">
      <c r="A18" s="13" t="s">
        <v>47</v>
      </c>
      <c r="B18" s="2" t="s">
        <v>48</v>
      </c>
      <c r="C18" s="7">
        <v>1619</v>
      </c>
      <c r="D18" s="7">
        <v>2111</v>
      </c>
      <c r="E18" s="7">
        <v>973</v>
      </c>
      <c r="F18" s="7">
        <v>1191</v>
      </c>
      <c r="G18" s="7">
        <v>735</v>
      </c>
      <c r="H18" s="7">
        <v>906</v>
      </c>
      <c r="I18" s="7">
        <v>661</v>
      </c>
      <c r="J18" s="7">
        <v>909</v>
      </c>
      <c r="K18" s="7">
        <v>69</v>
      </c>
      <c r="L18" s="7">
        <v>0</v>
      </c>
      <c r="M18" s="7">
        <v>57</v>
      </c>
      <c r="N18" s="7">
        <v>0</v>
      </c>
      <c r="O18" s="4">
        <v>4114</v>
      </c>
      <c r="P18" s="4">
        <v>5117</v>
      </c>
      <c r="Q18" s="4">
        <f t="shared" si="0"/>
        <v>9231</v>
      </c>
    </row>
    <row r="19" spans="1:17" x14ac:dyDescent="0.25">
      <c r="A19" s="14"/>
      <c r="B19" s="2" t="s">
        <v>130</v>
      </c>
      <c r="C19" s="7">
        <v>2708</v>
      </c>
      <c r="D19" s="7">
        <v>3337</v>
      </c>
      <c r="E19" s="7">
        <v>1801</v>
      </c>
      <c r="F19" s="7">
        <v>2247</v>
      </c>
      <c r="G19" s="7">
        <v>1238</v>
      </c>
      <c r="H19" s="7">
        <v>1563</v>
      </c>
      <c r="I19" s="7">
        <v>1175</v>
      </c>
      <c r="J19" s="7">
        <v>1582</v>
      </c>
      <c r="K19" s="7">
        <v>74</v>
      </c>
      <c r="L19" s="7">
        <v>125</v>
      </c>
      <c r="M19" s="7">
        <v>78</v>
      </c>
      <c r="N19" s="7">
        <v>143</v>
      </c>
      <c r="O19" s="4">
        <v>7074</v>
      </c>
      <c r="P19" s="4">
        <v>8997</v>
      </c>
      <c r="Q19" s="4">
        <f t="shared" si="0"/>
        <v>16071</v>
      </c>
    </row>
    <row r="20" spans="1:17" x14ac:dyDescent="0.25">
      <c r="A20" s="14"/>
      <c r="B20" s="2" t="s">
        <v>120</v>
      </c>
      <c r="C20" s="7">
        <v>1639</v>
      </c>
      <c r="D20" s="7">
        <v>2333</v>
      </c>
      <c r="E20" s="7">
        <v>1063</v>
      </c>
      <c r="F20" s="7">
        <v>1681</v>
      </c>
      <c r="G20" s="7">
        <v>629</v>
      </c>
      <c r="H20" s="7">
        <v>917</v>
      </c>
      <c r="I20" s="7">
        <v>614</v>
      </c>
      <c r="J20" s="7">
        <v>1062</v>
      </c>
      <c r="K20" s="7">
        <v>204</v>
      </c>
      <c r="L20" s="7">
        <v>71</v>
      </c>
      <c r="M20" s="7">
        <v>164</v>
      </c>
      <c r="N20" s="7">
        <v>45</v>
      </c>
      <c r="O20" s="4">
        <v>4313</v>
      </c>
      <c r="P20" s="4">
        <v>6109</v>
      </c>
      <c r="Q20" s="4">
        <f t="shared" si="0"/>
        <v>10422</v>
      </c>
    </row>
    <row r="21" spans="1:17" x14ac:dyDescent="0.25">
      <c r="A21" s="14"/>
      <c r="B21" s="2" t="s">
        <v>137</v>
      </c>
      <c r="C21" s="7">
        <v>5309</v>
      </c>
      <c r="D21" s="7">
        <v>5981</v>
      </c>
      <c r="E21" s="7">
        <v>4415</v>
      </c>
      <c r="F21" s="7">
        <v>5041</v>
      </c>
      <c r="G21" s="7">
        <v>3284</v>
      </c>
      <c r="H21" s="7">
        <v>4036</v>
      </c>
      <c r="I21" s="7">
        <v>3362</v>
      </c>
      <c r="J21" s="7">
        <v>4123</v>
      </c>
      <c r="K21" s="7">
        <v>799</v>
      </c>
      <c r="L21" s="7">
        <v>839</v>
      </c>
      <c r="M21" s="7">
        <v>814</v>
      </c>
      <c r="N21" s="7">
        <v>788</v>
      </c>
      <c r="O21" s="4">
        <v>17983</v>
      </c>
      <c r="P21" s="4">
        <v>20808</v>
      </c>
      <c r="Q21" s="4">
        <f t="shared" si="0"/>
        <v>38791</v>
      </c>
    </row>
    <row r="22" spans="1:17" x14ac:dyDescent="0.25">
      <c r="A22" s="14"/>
      <c r="B22" s="2" t="s">
        <v>110</v>
      </c>
      <c r="C22" s="7">
        <v>1468</v>
      </c>
      <c r="D22" s="7">
        <v>2037</v>
      </c>
      <c r="E22" s="7">
        <v>1382</v>
      </c>
      <c r="F22" s="7">
        <v>1793</v>
      </c>
      <c r="G22" s="7">
        <v>650</v>
      </c>
      <c r="H22" s="7">
        <v>949</v>
      </c>
      <c r="I22" s="7">
        <v>707</v>
      </c>
      <c r="J22" s="7">
        <v>1139</v>
      </c>
      <c r="K22" s="7">
        <v>86</v>
      </c>
      <c r="L22" s="7">
        <v>0</v>
      </c>
      <c r="M22" s="7">
        <v>122</v>
      </c>
      <c r="N22" s="7">
        <v>0</v>
      </c>
      <c r="O22" s="4">
        <v>4415</v>
      </c>
      <c r="P22" s="4">
        <v>5918</v>
      </c>
      <c r="Q22" s="4">
        <f t="shared" si="0"/>
        <v>10333</v>
      </c>
    </row>
    <row r="23" spans="1:17" x14ac:dyDescent="0.25">
      <c r="A23" s="14"/>
      <c r="B23" s="2" t="s">
        <v>105</v>
      </c>
      <c r="C23" s="7">
        <v>731</v>
      </c>
      <c r="D23" s="7">
        <v>783</v>
      </c>
      <c r="E23" s="7">
        <v>495</v>
      </c>
      <c r="F23" s="7">
        <v>663</v>
      </c>
      <c r="G23" s="7">
        <v>348</v>
      </c>
      <c r="H23" s="7">
        <v>550</v>
      </c>
      <c r="I23" s="7">
        <v>371</v>
      </c>
      <c r="J23" s="7">
        <v>563</v>
      </c>
      <c r="K23" s="7">
        <v>17</v>
      </c>
      <c r="L23" s="7">
        <v>357</v>
      </c>
      <c r="M23" s="7">
        <v>1</v>
      </c>
      <c r="N23" s="7">
        <v>263</v>
      </c>
      <c r="O23" s="4">
        <v>1963</v>
      </c>
      <c r="P23" s="4">
        <v>3179</v>
      </c>
      <c r="Q23" s="4">
        <f t="shared" si="0"/>
        <v>5142</v>
      </c>
    </row>
    <row r="24" spans="1:17" x14ac:dyDescent="0.25">
      <c r="A24" s="14"/>
      <c r="B24" s="2" t="s">
        <v>117</v>
      </c>
      <c r="C24" s="7">
        <v>3564</v>
      </c>
      <c r="D24" s="7">
        <v>4139</v>
      </c>
      <c r="E24" s="7">
        <v>2377</v>
      </c>
      <c r="F24" s="7">
        <v>2905</v>
      </c>
      <c r="G24" s="7">
        <v>1465</v>
      </c>
      <c r="H24" s="7">
        <v>1708</v>
      </c>
      <c r="I24" s="7">
        <v>1416</v>
      </c>
      <c r="J24" s="7">
        <v>1868</v>
      </c>
      <c r="K24" s="7">
        <v>116</v>
      </c>
      <c r="L24" s="7">
        <v>272</v>
      </c>
      <c r="M24" s="7">
        <v>84</v>
      </c>
      <c r="N24" s="7">
        <v>66</v>
      </c>
      <c r="O24" s="4">
        <v>9022</v>
      </c>
      <c r="P24" s="4">
        <v>10958</v>
      </c>
      <c r="Q24" s="4">
        <f t="shared" si="0"/>
        <v>19980</v>
      </c>
    </row>
    <row r="25" spans="1:17" x14ac:dyDescent="0.25">
      <c r="A25" s="14"/>
      <c r="B25" s="2" t="s">
        <v>129</v>
      </c>
      <c r="C25" s="7">
        <v>2823</v>
      </c>
      <c r="D25" s="7">
        <v>3254</v>
      </c>
      <c r="E25" s="7">
        <v>2001</v>
      </c>
      <c r="F25" s="7">
        <v>2089</v>
      </c>
      <c r="G25" s="7">
        <v>1247</v>
      </c>
      <c r="H25" s="7">
        <v>1391</v>
      </c>
      <c r="I25" s="7">
        <v>1213</v>
      </c>
      <c r="J25" s="7">
        <v>1453</v>
      </c>
      <c r="K25" s="7">
        <v>207</v>
      </c>
      <c r="L25" s="7">
        <v>233</v>
      </c>
      <c r="M25" s="7">
        <v>235</v>
      </c>
      <c r="N25" s="7">
        <v>277</v>
      </c>
      <c r="O25" s="4">
        <v>7726</v>
      </c>
      <c r="P25" s="4">
        <v>8697</v>
      </c>
      <c r="Q25" s="4">
        <f t="shared" si="0"/>
        <v>16423</v>
      </c>
    </row>
    <row r="26" spans="1:17" x14ac:dyDescent="0.25">
      <c r="A26" s="15"/>
      <c r="B26" s="3" t="s">
        <v>232</v>
      </c>
      <c r="C26" s="4">
        <v>19861</v>
      </c>
      <c r="D26" s="4">
        <v>23975</v>
      </c>
      <c r="E26" s="4">
        <v>14507</v>
      </c>
      <c r="F26" s="4">
        <v>17610</v>
      </c>
      <c r="G26" s="4">
        <v>9596</v>
      </c>
      <c r="H26" s="4">
        <v>12020</v>
      </c>
      <c r="I26" s="4">
        <v>9519</v>
      </c>
      <c r="J26" s="4">
        <v>12699</v>
      </c>
      <c r="K26" s="4">
        <v>1572</v>
      </c>
      <c r="L26" s="4">
        <v>1897</v>
      </c>
      <c r="M26" s="4">
        <v>1555</v>
      </c>
      <c r="N26" s="4">
        <v>1582</v>
      </c>
      <c r="O26" s="4">
        <v>56610</v>
      </c>
      <c r="P26" s="4">
        <v>69783</v>
      </c>
      <c r="Q26" s="4">
        <f t="shared" si="0"/>
        <v>126393</v>
      </c>
    </row>
    <row r="27" spans="1:17" x14ac:dyDescent="0.25">
      <c r="A27" s="13" t="s">
        <v>36</v>
      </c>
      <c r="B27" s="2" t="s">
        <v>83</v>
      </c>
      <c r="C27" s="7">
        <v>3940</v>
      </c>
      <c r="D27" s="7">
        <v>3816</v>
      </c>
      <c r="E27" s="7">
        <v>2400</v>
      </c>
      <c r="F27" s="7">
        <v>2562</v>
      </c>
      <c r="G27" s="7">
        <v>1502</v>
      </c>
      <c r="H27" s="7">
        <v>1351</v>
      </c>
      <c r="I27" s="7">
        <v>1405</v>
      </c>
      <c r="J27" s="7">
        <v>1359</v>
      </c>
      <c r="K27" s="7">
        <v>269</v>
      </c>
      <c r="L27" s="7">
        <v>131</v>
      </c>
      <c r="M27" s="7">
        <v>202</v>
      </c>
      <c r="N27" s="7">
        <v>0</v>
      </c>
      <c r="O27" s="4">
        <v>9718</v>
      </c>
      <c r="P27" s="4">
        <v>9219</v>
      </c>
      <c r="Q27" s="4">
        <f t="shared" si="0"/>
        <v>18937</v>
      </c>
    </row>
    <row r="28" spans="1:17" x14ac:dyDescent="0.25">
      <c r="A28" s="14"/>
      <c r="B28" s="2" t="s">
        <v>37</v>
      </c>
      <c r="C28" s="7">
        <v>5814</v>
      </c>
      <c r="D28" s="7">
        <v>5474</v>
      </c>
      <c r="E28" s="7">
        <v>4128</v>
      </c>
      <c r="F28" s="7">
        <v>4266</v>
      </c>
      <c r="G28" s="7">
        <v>2567</v>
      </c>
      <c r="H28" s="7">
        <v>2123</v>
      </c>
      <c r="I28" s="7">
        <v>2219</v>
      </c>
      <c r="J28" s="7">
        <v>2006</v>
      </c>
      <c r="K28" s="7">
        <v>791</v>
      </c>
      <c r="L28" s="7">
        <v>467</v>
      </c>
      <c r="M28" s="7">
        <v>532</v>
      </c>
      <c r="N28" s="7">
        <v>235</v>
      </c>
      <c r="O28" s="4">
        <v>16051</v>
      </c>
      <c r="P28" s="4">
        <v>14571</v>
      </c>
      <c r="Q28" s="4">
        <f t="shared" si="0"/>
        <v>30622</v>
      </c>
    </row>
    <row r="29" spans="1:17" x14ac:dyDescent="0.25">
      <c r="A29" s="14"/>
      <c r="B29" s="2" t="s">
        <v>36</v>
      </c>
      <c r="C29" s="7">
        <v>8770</v>
      </c>
      <c r="D29" s="7">
        <v>8076</v>
      </c>
      <c r="E29" s="7">
        <v>5420</v>
      </c>
      <c r="F29" s="7">
        <v>5135</v>
      </c>
      <c r="G29" s="7">
        <v>3661</v>
      </c>
      <c r="H29" s="7">
        <v>2806</v>
      </c>
      <c r="I29" s="7">
        <v>2894</v>
      </c>
      <c r="J29" s="7">
        <v>2402</v>
      </c>
      <c r="K29" s="7">
        <v>99</v>
      </c>
      <c r="L29" s="7">
        <v>148</v>
      </c>
      <c r="M29" s="7">
        <v>72</v>
      </c>
      <c r="N29" s="7">
        <v>54</v>
      </c>
      <c r="O29" s="4">
        <v>20916</v>
      </c>
      <c r="P29" s="4">
        <v>18621</v>
      </c>
      <c r="Q29" s="4">
        <f t="shared" si="0"/>
        <v>39537</v>
      </c>
    </row>
    <row r="30" spans="1:17" x14ac:dyDescent="0.25">
      <c r="A30" s="14"/>
      <c r="B30" s="2" t="s">
        <v>68</v>
      </c>
      <c r="C30" s="7">
        <v>3851</v>
      </c>
      <c r="D30" s="7">
        <v>4063</v>
      </c>
      <c r="E30" s="7">
        <v>2522</v>
      </c>
      <c r="F30" s="7">
        <v>3080</v>
      </c>
      <c r="G30" s="7">
        <v>2038</v>
      </c>
      <c r="H30" s="7">
        <v>2167</v>
      </c>
      <c r="I30" s="7">
        <v>1781</v>
      </c>
      <c r="J30" s="7">
        <v>1971</v>
      </c>
      <c r="K30" s="7">
        <v>577</v>
      </c>
      <c r="L30" s="7">
        <v>334</v>
      </c>
      <c r="M30" s="7">
        <v>522</v>
      </c>
      <c r="N30" s="7">
        <v>290</v>
      </c>
      <c r="O30" s="4">
        <v>11291</v>
      </c>
      <c r="P30" s="4">
        <v>11905</v>
      </c>
      <c r="Q30" s="4">
        <f t="shared" si="0"/>
        <v>23196</v>
      </c>
    </row>
    <row r="31" spans="1:17" x14ac:dyDescent="0.25">
      <c r="A31" s="14"/>
      <c r="B31" s="2" t="s">
        <v>86</v>
      </c>
      <c r="C31" s="7">
        <v>2549</v>
      </c>
      <c r="D31" s="7">
        <v>2597</v>
      </c>
      <c r="E31" s="7">
        <v>1397</v>
      </c>
      <c r="F31" s="7">
        <v>1575</v>
      </c>
      <c r="G31" s="7">
        <v>1006</v>
      </c>
      <c r="H31" s="7">
        <v>955</v>
      </c>
      <c r="I31" s="7">
        <v>960</v>
      </c>
      <c r="J31" s="7">
        <v>904</v>
      </c>
      <c r="K31" s="7">
        <v>0</v>
      </c>
      <c r="L31" s="7">
        <v>0</v>
      </c>
      <c r="M31" s="7">
        <v>0</v>
      </c>
      <c r="N31" s="7">
        <v>0</v>
      </c>
      <c r="O31" s="4">
        <v>5912</v>
      </c>
      <c r="P31" s="4">
        <v>6031</v>
      </c>
      <c r="Q31" s="4">
        <f t="shared" si="0"/>
        <v>11943</v>
      </c>
    </row>
    <row r="32" spans="1:17" x14ac:dyDescent="0.25">
      <c r="A32" s="14"/>
      <c r="B32" s="2" t="s">
        <v>74</v>
      </c>
      <c r="C32" s="7">
        <v>1665</v>
      </c>
      <c r="D32" s="7">
        <v>1853</v>
      </c>
      <c r="E32" s="7">
        <v>1180</v>
      </c>
      <c r="F32" s="7">
        <v>1412</v>
      </c>
      <c r="G32" s="7">
        <v>801</v>
      </c>
      <c r="H32" s="7">
        <v>809</v>
      </c>
      <c r="I32" s="7">
        <v>686</v>
      </c>
      <c r="J32" s="7">
        <v>730</v>
      </c>
      <c r="K32" s="7">
        <v>70</v>
      </c>
      <c r="L32" s="7">
        <v>105</v>
      </c>
      <c r="M32" s="7">
        <v>63</v>
      </c>
      <c r="N32" s="7">
        <v>93</v>
      </c>
      <c r="O32" s="4">
        <v>4465</v>
      </c>
      <c r="P32" s="4">
        <v>5002</v>
      </c>
      <c r="Q32" s="4">
        <f t="shared" si="0"/>
        <v>9467</v>
      </c>
    </row>
    <row r="33" spans="1:17" x14ac:dyDescent="0.25">
      <c r="A33" s="14" t="s">
        <v>201</v>
      </c>
      <c r="B33" s="3" t="s">
        <v>232</v>
      </c>
      <c r="C33" s="4">
        <v>26589</v>
      </c>
      <c r="D33" s="4">
        <v>25879</v>
      </c>
      <c r="E33" s="4">
        <v>17047</v>
      </c>
      <c r="F33" s="4">
        <v>18030</v>
      </c>
      <c r="G33" s="4">
        <v>11575</v>
      </c>
      <c r="H33" s="4">
        <v>10211</v>
      </c>
      <c r="I33" s="4">
        <v>9945</v>
      </c>
      <c r="J33" s="4">
        <v>9372</v>
      </c>
      <c r="K33" s="4">
        <v>1806</v>
      </c>
      <c r="L33" s="4">
        <v>1185</v>
      </c>
      <c r="M33" s="4">
        <v>1391</v>
      </c>
      <c r="N33" s="4">
        <v>672</v>
      </c>
      <c r="O33" s="4">
        <v>68353</v>
      </c>
      <c r="P33" s="4">
        <v>65349</v>
      </c>
      <c r="Q33" s="4">
        <f t="shared" si="0"/>
        <v>133702</v>
      </c>
    </row>
    <row r="34" spans="1:17" x14ac:dyDescent="0.25">
      <c r="A34" s="13" t="s">
        <v>131</v>
      </c>
      <c r="B34" s="2" t="s">
        <v>131</v>
      </c>
      <c r="C34" s="7">
        <v>3668</v>
      </c>
      <c r="D34" s="7">
        <v>3887</v>
      </c>
      <c r="E34" s="7">
        <v>2715</v>
      </c>
      <c r="F34" s="7">
        <v>3174</v>
      </c>
      <c r="G34" s="7">
        <v>1950</v>
      </c>
      <c r="H34" s="7">
        <v>2395</v>
      </c>
      <c r="I34" s="7">
        <v>1905</v>
      </c>
      <c r="J34" s="7">
        <v>2540</v>
      </c>
      <c r="K34" s="7">
        <v>1074</v>
      </c>
      <c r="L34" s="7">
        <v>1150</v>
      </c>
      <c r="M34" s="7">
        <v>901</v>
      </c>
      <c r="N34" s="7">
        <v>1003</v>
      </c>
      <c r="O34" s="4">
        <v>12213</v>
      </c>
      <c r="P34" s="4">
        <v>14149</v>
      </c>
      <c r="Q34" s="4">
        <f t="shared" si="0"/>
        <v>26362</v>
      </c>
    </row>
    <row r="35" spans="1:17" x14ac:dyDescent="0.25">
      <c r="A35" s="14"/>
      <c r="B35" s="2" t="s">
        <v>155</v>
      </c>
      <c r="C35" s="7">
        <v>2027</v>
      </c>
      <c r="D35" s="7">
        <v>2320</v>
      </c>
      <c r="E35" s="7">
        <v>1766</v>
      </c>
      <c r="F35" s="7">
        <v>1996</v>
      </c>
      <c r="G35" s="7">
        <v>1358</v>
      </c>
      <c r="H35" s="7">
        <v>1696</v>
      </c>
      <c r="I35" s="7">
        <v>1402</v>
      </c>
      <c r="J35" s="7">
        <v>1675</v>
      </c>
      <c r="K35" s="7">
        <v>174</v>
      </c>
      <c r="L35" s="7">
        <v>711</v>
      </c>
      <c r="M35" s="7">
        <v>188</v>
      </c>
      <c r="N35" s="7">
        <v>718</v>
      </c>
      <c r="O35" s="4">
        <v>6915</v>
      </c>
      <c r="P35" s="4">
        <v>9116</v>
      </c>
      <c r="Q35" s="4">
        <f t="shared" si="0"/>
        <v>16031</v>
      </c>
    </row>
    <row r="36" spans="1:17" x14ac:dyDescent="0.25">
      <c r="A36" s="14"/>
      <c r="B36" s="2" t="s">
        <v>132</v>
      </c>
      <c r="C36" s="7">
        <v>2642</v>
      </c>
      <c r="D36" s="7">
        <v>3203</v>
      </c>
      <c r="E36" s="7">
        <v>2028</v>
      </c>
      <c r="F36" s="7">
        <v>2667</v>
      </c>
      <c r="G36" s="7">
        <v>1497</v>
      </c>
      <c r="H36" s="7">
        <v>1996</v>
      </c>
      <c r="I36" s="7">
        <v>1415</v>
      </c>
      <c r="J36" s="7">
        <v>1930</v>
      </c>
      <c r="K36" s="7">
        <v>163</v>
      </c>
      <c r="L36" s="7">
        <v>211</v>
      </c>
      <c r="M36" s="7">
        <v>159</v>
      </c>
      <c r="N36" s="7">
        <v>170</v>
      </c>
      <c r="O36" s="4">
        <v>7904</v>
      </c>
      <c r="P36" s="4">
        <v>10177</v>
      </c>
      <c r="Q36" s="4">
        <f t="shared" si="0"/>
        <v>18081</v>
      </c>
    </row>
    <row r="37" spans="1:17" x14ac:dyDescent="0.25">
      <c r="A37" s="14"/>
      <c r="B37" s="2" t="s">
        <v>166</v>
      </c>
      <c r="C37" s="7">
        <v>1625</v>
      </c>
      <c r="D37" s="7">
        <v>1531</v>
      </c>
      <c r="E37" s="7">
        <v>1305</v>
      </c>
      <c r="F37" s="7">
        <v>1189</v>
      </c>
      <c r="G37" s="7">
        <v>1008</v>
      </c>
      <c r="H37" s="7">
        <v>998</v>
      </c>
      <c r="I37" s="7">
        <v>914</v>
      </c>
      <c r="J37" s="7">
        <v>990</v>
      </c>
      <c r="K37" s="7">
        <v>268</v>
      </c>
      <c r="L37" s="7">
        <v>184</v>
      </c>
      <c r="M37" s="7">
        <v>229</v>
      </c>
      <c r="N37" s="7">
        <v>127</v>
      </c>
      <c r="O37" s="4">
        <v>5349</v>
      </c>
      <c r="P37" s="4">
        <v>5019</v>
      </c>
      <c r="Q37" s="4">
        <f t="shared" si="0"/>
        <v>10368</v>
      </c>
    </row>
    <row r="38" spans="1:17" x14ac:dyDescent="0.25">
      <c r="A38" s="14"/>
      <c r="B38" s="2" t="s">
        <v>167</v>
      </c>
      <c r="C38" s="7">
        <v>3821</v>
      </c>
      <c r="D38" s="7">
        <v>3982</v>
      </c>
      <c r="E38" s="7">
        <v>2555</v>
      </c>
      <c r="F38" s="7">
        <v>3044</v>
      </c>
      <c r="G38" s="7">
        <v>1934</v>
      </c>
      <c r="H38" s="7">
        <v>2569</v>
      </c>
      <c r="I38" s="7">
        <v>1720</v>
      </c>
      <c r="J38" s="7">
        <v>2314</v>
      </c>
      <c r="K38" s="7">
        <v>480</v>
      </c>
      <c r="L38" s="7">
        <v>357</v>
      </c>
      <c r="M38" s="7">
        <v>368</v>
      </c>
      <c r="N38" s="7">
        <v>298</v>
      </c>
      <c r="O38" s="4">
        <v>10878</v>
      </c>
      <c r="P38" s="4">
        <v>12564</v>
      </c>
      <c r="Q38" s="4">
        <f t="shared" si="0"/>
        <v>23442</v>
      </c>
    </row>
    <row r="39" spans="1:17" x14ac:dyDescent="0.25">
      <c r="A39" s="14" t="s">
        <v>202</v>
      </c>
      <c r="B39" s="3" t="s">
        <v>232</v>
      </c>
      <c r="C39" s="4">
        <v>13783</v>
      </c>
      <c r="D39" s="4">
        <v>14923</v>
      </c>
      <c r="E39" s="4">
        <v>10369</v>
      </c>
      <c r="F39" s="4">
        <v>12070</v>
      </c>
      <c r="G39" s="4">
        <v>7747</v>
      </c>
      <c r="H39" s="4">
        <v>9654</v>
      </c>
      <c r="I39" s="4">
        <v>7356</v>
      </c>
      <c r="J39" s="4">
        <v>9449</v>
      </c>
      <c r="K39" s="4">
        <v>2159</v>
      </c>
      <c r="L39" s="4">
        <v>2613</v>
      </c>
      <c r="M39" s="4">
        <v>1845</v>
      </c>
      <c r="N39" s="4">
        <v>2316</v>
      </c>
      <c r="O39" s="4">
        <v>43259</v>
      </c>
      <c r="P39" s="4">
        <v>51025</v>
      </c>
      <c r="Q39" s="4">
        <f t="shared" si="0"/>
        <v>94284</v>
      </c>
    </row>
    <row r="40" spans="1:17" x14ac:dyDescent="0.25">
      <c r="A40" s="13" t="s">
        <v>2</v>
      </c>
      <c r="B40" s="2" t="s">
        <v>70</v>
      </c>
      <c r="C40" s="7">
        <v>3309</v>
      </c>
      <c r="D40" s="7">
        <v>3276</v>
      </c>
      <c r="E40" s="7">
        <v>2036</v>
      </c>
      <c r="F40" s="7">
        <v>2064</v>
      </c>
      <c r="G40" s="7">
        <v>1631</v>
      </c>
      <c r="H40" s="7">
        <v>1490</v>
      </c>
      <c r="I40" s="7">
        <v>1249</v>
      </c>
      <c r="J40" s="7">
        <v>1276</v>
      </c>
      <c r="K40" s="7">
        <v>955</v>
      </c>
      <c r="L40" s="7">
        <v>378</v>
      </c>
      <c r="M40" s="7">
        <v>863</v>
      </c>
      <c r="N40" s="7">
        <v>321</v>
      </c>
      <c r="O40" s="4">
        <v>10043</v>
      </c>
      <c r="P40" s="4">
        <v>8805</v>
      </c>
      <c r="Q40" s="4">
        <f t="shared" si="0"/>
        <v>18848</v>
      </c>
    </row>
    <row r="41" spans="1:17" x14ac:dyDescent="0.25">
      <c r="A41" s="14"/>
      <c r="B41" s="2" t="s">
        <v>7</v>
      </c>
      <c r="C41" s="7">
        <v>3647</v>
      </c>
      <c r="D41" s="7">
        <v>3750</v>
      </c>
      <c r="E41" s="7">
        <v>3016</v>
      </c>
      <c r="F41" s="7">
        <v>3310</v>
      </c>
      <c r="G41" s="7">
        <v>1904</v>
      </c>
      <c r="H41" s="7">
        <v>2253</v>
      </c>
      <c r="I41" s="7">
        <v>2040</v>
      </c>
      <c r="J41" s="7">
        <v>2315</v>
      </c>
      <c r="K41" s="7">
        <v>273</v>
      </c>
      <c r="L41" s="7">
        <v>0</v>
      </c>
      <c r="M41" s="7">
        <v>246</v>
      </c>
      <c r="N41" s="7">
        <v>0</v>
      </c>
      <c r="O41" s="4">
        <v>11126</v>
      </c>
      <c r="P41" s="4">
        <v>11628</v>
      </c>
      <c r="Q41" s="4">
        <f t="shared" si="0"/>
        <v>22754</v>
      </c>
    </row>
    <row r="42" spans="1:17" x14ac:dyDescent="0.25">
      <c r="A42" s="14"/>
      <c r="B42" s="2" t="s">
        <v>22</v>
      </c>
      <c r="C42" s="7">
        <v>1830</v>
      </c>
      <c r="D42" s="7">
        <v>1948</v>
      </c>
      <c r="E42" s="7">
        <v>1653</v>
      </c>
      <c r="F42" s="7">
        <v>1882</v>
      </c>
      <c r="G42" s="7">
        <v>1418</v>
      </c>
      <c r="H42" s="7">
        <v>1638</v>
      </c>
      <c r="I42" s="7">
        <v>1403</v>
      </c>
      <c r="J42" s="7">
        <v>1516</v>
      </c>
      <c r="K42" s="7">
        <v>1145</v>
      </c>
      <c r="L42" s="7">
        <v>783</v>
      </c>
      <c r="M42" s="7">
        <v>1002</v>
      </c>
      <c r="N42" s="7">
        <v>721</v>
      </c>
      <c r="O42" s="4">
        <v>8451</v>
      </c>
      <c r="P42" s="4">
        <v>8488</v>
      </c>
      <c r="Q42" s="4">
        <f t="shared" si="0"/>
        <v>16939</v>
      </c>
    </row>
    <row r="43" spans="1:17" x14ac:dyDescent="0.25">
      <c r="A43" s="14"/>
      <c r="B43" s="2" t="s">
        <v>23</v>
      </c>
      <c r="C43" s="7">
        <v>2545</v>
      </c>
      <c r="D43" s="7">
        <v>2828</v>
      </c>
      <c r="E43" s="7">
        <v>2009</v>
      </c>
      <c r="F43" s="7">
        <v>2395</v>
      </c>
      <c r="G43" s="7">
        <v>1663</v>
      </c>
      <c r="H43" s="7">
        <v>1912</v>
      </c>
      <c r="I43" s="7">
        <v>1490</v>
      </c>
      <c r="J43" s="7">
        <v>1864</v>
      </c>
      <c r="K43" s="7">
        <v>213</v>
      </c>
      <c r="L43" s="7">
        <v>119</v>
      </c>
      <c r="M43" s="7">
        <v>193</v>
      </c>
      <c r="N43" s="7">
        <v>105</v>
      </c>
      <c r="O43" s="4">
        <v>8113</v>
      </c>
      <c r="P43" s="4">
        <v>9223</v>
      </c>
      <c r="Q43" s="4">
        <f t="shared" si="0"/>
        <v>17336</v>
      </c>
    </row>
    <row r="44" spans="1:17" x14ac:dyDescent="0.25">
      <c r="A44" s="14"/>
      <c r="B44" s="2" t="s">
        <v>4</v>
      </c>
      <c r="C44" s="7">
        <v>2657</v>
      </c>
      <c r="D44" s="7">
        <v>2860</v>
      </c>
      <c r="E44" s="7">
        <v>1914</v>
      </c>
      <c r="F44" s="7">
        <v>2183</v>
      </c>
      <c r="G44" s="7">
        <v>1420</v>
      </c>
      <c r="H44" s="7">
        <v>1425</v>
      </c>
      <c r="I44" s="7">
        <v>1325</v>
      </c>
      <c r="J44" s="7">
        <v>1359</v>
      </c>
      <c r="K44" s="7">
        <v>210</v>
      </c>
      <c r="L44" s="7">
        <v>53</v>
      </c>
      <c r="M44" s="7">
        <v>57</v>
      </c>
      <c r="N44" s="7">
        <v>44</v>
      </c>
      <c r="O44" s="4">
        <v>7583</v>
      </c>
      <c r="P44" s="4">
        <v>7924</v>
      </c>
      <c r="Q44" s="4">
        <f t="shared" si="0"/>
        <v>15507</v>
      </c>
    </row>
    <row r="45" spans="1:17" x14ac:dyDescent="0.25">
      <c r="A45" s="14"/>
      <c r="B45" s="2" t="s">
        <v>3</v>
      </c>
      <c r="C45" s="7">
        <v>2136</v>
      </c>
      <c r="D45" s="7">
        <v>1973</v>
      </c>
      <c r="E45" s="7">
        <v>1759</v>
      </c>
      <c r="F45" s="7">
        <v>1796</v>
      </c>
      <c r="G45" s="7">
        <v>1261</v>
      </c>
      <c r="H45" s="7">
        <v>1262</v>
      </c>
      <c r="I45" s="7">
        <v>1145</v>
      </c>
      <c r="J45" s="7">
        <v>1359</v>
      </c>
      <c r="K45" s="7">
        <v>101</v>
      </c>
      <c r="L45" s="7">
        <v>210</v>
      </c>
      <c r="M45" s="7">
        <v>98</v>
      </c>
      <c r="N45" s="7">
        <v>118</v>
      </c>
      <c r="O45" s="4">
        <v>6500</v>
      </c>
      <c r="P45" s="4">
        <v>6718</v>
      </c>
      <c r="Q45" s="4">
        <f t="shared" si="0"/>
        <v>13218</v>
      </c>
    </row>
    <row r="46" spans="1:17" x14ac:dyDescent="0.25">
      <c r="A46" s="14"/>
      <c r="B46" s="2" t="s">
        <v>27</v>
      </c>
      <c r="C46" s="7">
        <v>6969</v>
      </c>
      <c r="D46" s="7">
        <v>7861</v>
      </c>
      <c r="E46" s="7">
        <v>5115</v>
      </c>
      <c r="F46" s="7">
        <v>5728</v>
      </c>
      <c r="G46" s="7">
        <v>3605</v>
      </c>
      <c r="H46" s="7">
        <v>3993</v>
      </c>
      <c r="I46" s="7">
        <v>3337</v>
      </c>
      <c r="J46" s="7">
        <v>3909</v>
      </c>
      <c r="K46" s="7">
        <v>671</v>
      </c>
      <c r="L46" s="7">
        <v>494</v>
      </c>
      <c r="M46" s="7">
        <v>581</v>
      </c>
      <c r="N46" s="7">
        <v>455</v>
      </c>
      <c r="O46" s="4">
        <v>20278</v>
      </c>
      <c r="P46" s="4">
        <v>22440</v>
      </c>
      <c r="Q46" s="4">
        <f t="shared" si="0"/>
        <v>42718</v>
      </c>
    </row>
    <row r="47" spans="1:17" x14ac:dyDescent="0.25">
      <c r="A47" s="14"/>
      <c r="B47" s="2" t="s">
        <v>64</v>
      </c>
      <c r="C47" s="7">
        <v>2507</v>
      </c>
      <c r="D47" s="7">
        <v>2498</v>
      </c>
      <c r="E47" s="7">
        <v>1778</v>
      </c>
      <c r="F47" s="7">
        <v>1860</v>
      </c>
      <c r="G47" s="7">
        <v>1223</v>
      </c>
      <c r="H47" s="7">
        <v>1338</v>
      </c>
      <c r="I47" s="7">
        <v>1212</v>
      </c>
      <c r="J47" s="7">
        <v>1283</v>
      </c>
      <c r="K47" s="7">
        <v>1063</v>
      </c>
      <c r="L47" s="7">
        <v>630</v>
      </c>
      <c r="M47" s="7">
        <v>1170</v>
      </c>
      <c r="N47" s="7">
        <v>648</v>
      </c>
      <c r="O47" s="4">
        <v>8953</v>
      </c>
      <c r="P47" s="4">
        <v>8257</v>
      </c>
      <c r="Q47" s="4">
        <f t="shared" si="0"/>
        <v>17210</v>
      </c>
    </row>
    <row r="48" spans="1:17" x14ac:dyDescent="0.25">
      <c r="A48" s="15" t="s">
        <v>203</v>
      </c>
      <c r="B48" s="3" t="s">
        <v>232</v>
      </c>
      <c r="C48" s="4">
        <v>25600</v>
      </c>
      <c r="D48" s="4">
        <v>26994</v>
      </c>
      <c r="E48" s="4">
        <v>19280</v>
      </c>
      <c r="F48" s="4">
        <v>21218</v>
      </c>
      <c r="G48" s="4">
        <v>14125</v>
      </c>
      <c r="H48" s="4">
        <v>15311</v>
      </c>
      <c r="I48" s="4">
        <v>13201</v>
      </c>
      <c r="J48" s="4">
        <v>14881</v>
      </c>
      <c r="K48" s="4">
        <v>4631</v>
      </c>
      <c r="L48" s="4">
        <v>2667</v>
      </c>
      <c r="M48" s="4">
        <v>4210</v>
      </c>
      <c r="N48" s="4">
        <v>2412</v>
      </c>
      <c r="O48" s="4">
        <v>81047</v>
      </c>
      <c r="P48" s="4">
        <v>83483</v>
      </c>
      <c r="Q48" s="4">
        <f t="shared" si="0"/>
        <v>164530</v>
      </c>
    </row>
    <row r="49" spans="1:17" x14ac:dyDescent="0.25">
      <c r="A49" s="13" t="s">
        <v>134</v>
      </c>
      <c r="B49" s="2" t="s">
        <v>148</v>
      </c>
      <c r="C49" s="7">
        <v>542</v>
      </c>
      <c r="D49" s="7">
        <v>580</v>
      </c>
      <c r="E49" s="7">
        <v>336</v>
      </c>
      <c r="F49" s="7">
        <v>358</v>
      </c>
      <c r="G49" s="7">
        <v>199</v>
      </c>
      <c r="H49" s="7">
        <v>191</v>
      </c>
      <c r="I49" s="7">
        <v>190</v>
      </c>
      <c r="J49" s="7">
        <v>201</v>
      </c>
      <c r="K49" s="7">
        <v>115</v>
      </c>
      <c r="L49" s="7">
        <v>101</v>
      </c>
      <c r="M49" s="7">
        <v>181</v>
      </c>
      <c r="N49" s="7">
        <v>75</v>
      </c>
      <c r="O49" s="4">
        <v>1563</v>
      </c>
      <c r="P49" s="4">
        <v>1506</v>
      </c>
      <c r="Q49" s="4">
        <f t="shared" si="0"/>
        <v>3069</v>
      </c>
    </row>
    <row r="50" spans="1:17" x14ac:dyDescent="0.25">
      <c r="A50" s="14"/>
      <c r="B50" s="2" t="s">
        <v>143</v>
      </c>
      <c r="C50" s="7">
        <v>1918</v>
      </c>
      <c r="D50" s="7">
        <v>2143</v>
      </c>
      <c r="E50" s="7">
        <v>1396</v>
      </c>
      <c r="F50" s="7">
        <v>1525</v>
      </c>
      <c r="G50" s="7">
        <v>971</v>
      </c>
      <c r="H50" s="7">
        <v>1027</v>
      </c>
      <c r="I50" s="7">
        <v>891</v>
      </c>
      <c r="J50" s="7">
        <v>998</v>
      </c>
      <c r="K50" s="7">
        <v>181</v>
      </c>
      <c r="L50" s="7">
        <v>413</v>
      </c>
      <c r="M50" s="7">
        <v>183</v>
      </c>
      <c r="N50" s="7">
        <v>386</v>
      </c>
      <c r="O50" s="4">
        <v>5540</v>
      </c>
      <c r="P50" s="4">
        <v>6492</v>
      </c>
      <c r="Q50" s="4">
        <f t="shared" si="0"/>
        <v>12032</v>
      </c>
    </row>
    <row r="51" spans="1:17" x14ac:dyDescent="0.25">
      <c r="A51" s="14"/>
      <c r="B51" s="2" t="s">
        <v>152</v>
      </c>
      <c r="C51" s="7">
        <v>1091</v>
      </c>
      <c r="D51" s="7">
        <v>1222</v>
      </c>
      <c r="E51" s="7">
        <v>712</v>
      </c>
      <c r="F51" s="7">
        <v>770</v>
      </c>
      <c r="G51" s="7">
        <v>447</v>
      </c>
      <c r="H51" s="7">
        <v>442</v>
      </c>
      <c r="I51" s="7">
        <v>345</v>
      </c>
      <c r="J51" s="7">
        <v>407</v>
      </c>
      <c r="K51" s="7">
        <v>346</v>
      </c>
      <c r="L51" s="7">
        <v>164</v>
      </c>
      <c r="M51" s="7">
        <v>156</v>
      </c>
      <c r="N51" s="7">
        <v>74</v>
      </c>
      <c r="O51" s="4">
        <v>3097</v>
      </c>
      <c r="P51" s="4">
        <v>3079</v>
      </c>
      <c r="Q51" s="4">
        <f t="shared" si="0"/>
        <v>6176</v>
      </c>
    </row>
    <row r="52" spans="1:17" x14ac:dyDescent="0.25">
      <c r="A52" s="14"/>
      <c r="B52" s="2" t="s">
        <v>122</v>
      </c>
      <c r="C52" s="7">
        <v>1391</v>
      </c>
      <c r="D52" s="7">
        <v>1641</v>
      </c>
      <c r="E52" s="7">
        <v>879</v>
      </c>
      <c r="F52" s="7">
        <v>980</v>
      </c>
      <c r="G52" s="7">
        <v>507</v>
      </c>
      <c r="H52" s="7">
        <v>502</v>
      </c>
      <c r="I52" s="7">
        <v>453</v>
      </c>
      <c r="J52" s="7">
        <v>475</v>
      </c>
      <c r="K52" s="7">
        <v>0</v>
      </c>
      <c r="L52" s="7">
        <v>253</v>
      </c>
      <c r="M52" s="7">
        <v>0</v>
      </c>
      <c r="N52" s="7">
        <v>165</v>
      </c>
      <c r="O52" s="4">
        <v>3230</v>
      </c>
      <c r="P52" s="4">
        <v>4016</v>
      </c>
      <c r="Q52" s="4">
        <f t="shared" si="0"/>
        <v>7246</v>
      </c>
    </row>
    <row r="53" spans="1:17" x14ac:dyDescent="0.25">
      <c r="A53" s="14"/>
      <c r="B53" s="2" t="s">
        <v>124</v>
      </c>
      <c r="C53" s="7">
        <v>1788</v>
      </c>
      <c r="D53" s="7">
        <v>1833</v>
      </c>
      <c r="E53" s="7">
        <v>1006</v>
      </c>
      <c r="F53" s="7">
        <v>931</v>
      </c>
      <c r="G53" s="7">
        <v>765</v>
      </c>
      <c r="H53" s="7">
        <v>675</v>
      </c>
      <c r="I53" s="7">
        <v>549</v>
      </c>
      <c r="J53" s="7">
        <v>550</v>
      </c>
      <c r="K53" s="7">
        <v>184</v>
      </c>
      <c r="L53" s="7">
        <v>251</v>
      </c>
      <c r="M53" s="7">
        <v>161</v>
      </c>
      <c r="N53" s="7">
        <v>227</v>
      </c>
      <c r="O53" s="4">
        <v>4453</v>
      </c>
      <c r="P53" s="4">
        <v>4467</v>
      </c>
      <c r="Q53" s="4">
        <f t="shared" si="0"/>
        <v>8920</v>
      </c>
    </row>
    <row r="54" spans="1:17" x14ac:dyDescent="0.25">
      <c r="A54" s="14" t="s">
        <v>204</v>
      </c>
      <c r="B54" s="3" t="s">
        <v>232</v>
      </c>
      <c r="C54" s="4">
        <v>6730</v>
      </c>
      <c r="D54" s="4">
        <v>7419</v>
      </c>
      <c r="E54" s="4">
        <v>4329</v>
      </c>
      <c r="F54" s="4">
        <v>4564</v>
      </c>
      <c r="G54" s="4">
        <v>2889</v>
      </c>
      <c r="H54" s="4">
        <v>2837</v>
      </c>
      <c r="I54" s="4">
        <v>2428</v>
      </c>
      <c r="J54" s="4">
        <v>2631</v>
      </c>
      <c r="K54" s="4">
        <v>826</v>
      </c>
      <c r="L54" s="4">
        <v>1182</v>
      </c>
      <c r="M54" s="4">
        <v>681</v>
      </c>
      <c r="N54" s="4">
        <v>927</v>
      </c>
      <c r="O54" s="4">
        <v>17883</v>
      </c>
      <c r="P54" s="4">
        <v>19560</v>
      </c>
      <c r="Q54" s="4">
        <f t="shared" si="0"/>
        <v>37443</v>
      </c>
    </row>
    <row r="55" spans="1:17" x14ac:dyDescent="0.25">
      <c r="A55" s="13" t="s">
        <v>25</v>
      </c>
      <c r="B55" s="2" t="s">
        <v>107</v>
      </c>
      <c r="C55" s="7">
        <v>2518</v>
      </c>
      <c r="D55" s="7">
        <v>2558</v>
      </c>
      <c r="E55" s="7">
        <v>1820</v>
      </c>
      <c r="F55" s="7">
        <v>1948</v>
      </c>
      <c r="G55" s="7">
        <v>1232</v>
      </c>
      <c r="H55" s="7">
        <v>917</v>
      </c>
      <c r="I55" s="7">
        <v>1093</v>
      </c>
      <c r="J55" s="7">
        <v>987</v>
      </c>
      <c r="K55" s="7">
        <v>120</v>
      </c>
      <c r="L55" s="7">
        <v>0</v>
      </c>
      <c r="M55" s="7">
        <v>130</v>
      </c>
      <c r="N55" s="7">
        <v>0</v>
      </c>
      <c r="O55" s="4">
        <v>6913</v>
      </c>
      <c r="P55" s="4">
        <v>6410</v>
      </c>
      <c r="Q55" s="4">
        <f t="shared" si="0"/>
        <v>13323</v>
      </c>
    </row>
    <row r="56" spans="1:17" x14ac:dyDescent="0.25">
      <c r="A56" s="14"/>
      <c r="B56" s="2" t="s">
        <v>26</v>
      </c>
      <c r="C56" s="7">
        <v>1689</v>
      </c>
      <c r="D56" s="7">
        <v>1622</v>
      </c>
      <c r="E56" s="7">
        <v>1354</v>
      </c>
      <c r="F56" s="7">
        <v>1412</v>
      </c>
      <c r="G56" s="7">
        <v>774</v>
      </c>
      <c r="H56" s="7">
        <v>601</v>
      </c>
      <c r="I56" s="7">
        <v>727</v>
      </c>
      <c r="J56" s="7">
        <v>640</v>
      </c>
      <c r="K56" s="7">
        <v>165</v>
      </c>
      <c r="L56" s="7">
        <v>102</v>
      </c>
      <c r="M56" s="7">
        <v>233</v>
      </c>
      <c r="N56" s="7">
        <v>142</v>
      </c>
      <c r="O56" s="4">
        <v>4942</v>
      </c>
      <c r="P56" s="4">
        <v>4519</v>
      </c>
      <c r="Q56" s="4">
        <f t="shared" si="0"/>
        <v>9461</v>
      </c>
    </row>
    <row r="57" spans="1:17" x14ac:dyDescent="0.25">
      <c r="A57" s="14"/>
      <c r="B57" s="2" t="s">
        <v>96</v>
      </c>
      <c r="C57" s="7">
        <v>2481</v>
      </c>
      <c r="D57" s="7">
        <v>2190</v>
      </c>
      <c r="E57" s="7">
        <v>1772</v>
      </c>
      <c r="F57" s="7">
        <v>1567</v>
      </c>
      <c r="G57" s="7">
        <v>1149</v>
      </c>
      <c r="H57" s="7">
        <v>872</v>
      </c>
      <c r="I57" s="7">
        <v>1107</v>
      </c>
      <c r="J57" s="7">
        <v>905</v>
      </c>
      <c r="K57" s="7">
        <v>257</v>
      </c>
      <c r="L57" s="7">
        <v>146</v>
      </c>
      <c r="M57" s="7">
        <v>251</v>
      </c>
      <c r="N57" s="7">
        <v>166</v>
      </c>
      <c r="O57" s="4">
        <v>7017</v>
      </c>
      <c r="P57" s="4">
        <v>5846</v>
      </c>
      <c r="Q57" s="4">
        <f t="shared" si="0"/>
        <v>12863</v>
      </c>
    </row>
    <row r="58" spans="1:17" x14ac:dyDescent="0.25">
      <c r="A58" s="14"/>
      <c r="B58" s="2" t="s">
        <v>109</v>
      </c>
      <c r="C58" s="7">
        <v>2804</v>
      </c>
      <c r="D58" s="7">
        <v>2922</v>
      </c>
      <c r="E58" s="7">
        <v>2162</v>
      </c>
      <c r="F58" s="7">
        <v>2349</v>
      </c>
      <c r="G58" s="7">
        <v>1540</v>
      </c>
      <c r="H58" s="7">
        <v>1473</v>
      </c>
      <c r="I58" s="7">
        <v>1503</v>
      </c>
      <c r="J58" s="7">
        <v>1423</v>
      </c>
      <c r="K58" s="7">
        <v>524</v>
      </c>
      <c r="L58" s="7">
        <v>103</v>
      </c>
      <c r="M58" s="7">
        <v>421</v>
      </c>
      <c r="N58" s="7">
        <v>102</v>
      </c>
      <c r="O58" s="4">
        <v>8954</v>
      </c>
      <c r="P58" s="4">
        <v>8372</v>
      </c>
      <c r="Q58" s="4">
        <f t="shared" si="0"/>
        <v>17326</v>
      </c>
    </row>
    <row r="59" spans="1:17" x14ac:dyDescent="0.25">
      <c r="A59" s="14"/>
      <c r="B59" s="2" t="s">
        <v>49</v>
      </c>
      <c r="C59" s="7">
        <v>2788</v>
      </c>
      <c r="D59" s="7">
        <v>2654</v>
      </c>
      <c r="E59" s="7">
        <v>2128</v>
      </c>
      <c r="F59" s="7">
        <v>2031</v>
      </c>
      <c r="G59" s="7">
        <v>1305</v>
      </c>
      <c r="H59" s="7">
        <v>1187</v>
      </c>
      <c r="I59" s="7">
        <v>1190</v>
      </c>
      <c r="J59" s="7">
        <v>1180</v>
      </c>
      <c r="K59" s="7">
        <v>166</v>
      </c>
      <c r="L59" s="7">
        <v>606</v>
      </c>
      <c r="M59" s="7">
        <v>170</v>
      </c>
      <c r="N59" s="7">
        <v>646</v>
      </c>
      <c r="O59" s="4">
        <v>7747</v>
      </c>
      <c r="P59" s="4">
        <v>8304</v>
      </c>
      <c r="Q59" s="4">
        <f t="shared" si="0"/>
        <v>16051</v>
      </c>
    </row>
    <row r="60" spans="1:17" x14ac:dyDescent="0.25">
      <c r="A60" s="14"/>
      <c r="B60" s="2" t="s">
        <v>25</v>
      </c>
      <c r="C60" s="7">
        <v>2906</v>
      </c>
      <c r="D60" s="7">
        <v>2874</v>
      </c>
      <c r="E60" s="7">
        <v>1980</v>
      </c>
      <c r="F60" s="7">
        <v>2002</v>
      </c>
      <c r="G60" s="7">
        <v>1271</v>
      </c>
      <c r="H60" s="7">
        <v>1064</v>
      </c>
      <c r="I60" s="7">
        <v>1222</v>
      </c>
      <c r="J60" s="7">
        <v>1126</v>
      </c>
      <c r="K60" s="7">
        <v>354</v>
      </c>
      <c r="L60" s="7">
        <v>27</v>
      </c>
      <c r="M60" s="7">
        <v>337</v>
      </c>
      <c r="N60" s="7">
        <v>39</v>
      </c>
      <c r="O60" s="4">
        <v>8070</v>
      </c>
      <c r="P60" s="4">
        <v>7132</v>
      </c>
      <c r="Q60" s="4">
        <f t="shared" si="0"/>
        <v>15202</v>
      </c>
    </row>
    <row r="61" spans="1:17" x14ac:dyDescent="0.25">
      <c r="A61" s="14"/>
      <c r="B61" s="2" t="s">
        <v>53</v>
      </c>
      <c r="C61" s="7">
        <v>2950</v>
      </c>
      <c r="D61" s="7">
        <v>3027</v>
      </c>
      <c r="E61" s="7">
        <v>2571</v>
      </c>
      <c r="F61" s="7">
        <v>2563</v>
      </c>
      <c r="G61" s="7">
        <v>1601</v>
      </c>
      <c r="H61" s="7">
        <v>1534</v>
      </c>
      <c r="I61" s="7">
        <v>1604</v>
      </c>
      <c r="J61" s="7">
        <v>1517</v>
      </c>
      <c r="K61" s="7">
        <v>592</v>
      </c>
      <c r="L61" s="7">
        <v>128</v>
      </c>
      <c r="M61" s="7">
        <v>417</v>
      </c>
      <c r="N61" s="7">
        <v>72</v>
      </c>
      <c r="O61" s="4">
        <v>9735</v>
      </c>
      <c r="P61" s="4">
        <v>8841</v>
      </c>
      <c r="Q61" s="4">
        <f t="shared" si="0"/>
        <v>18576</v>
      </c>
    </row>
    <row r="62" spans="1:17" x14ac:dyDescent="0.25">
      <c r="A62" s="14"/>
      <c r="B62" s="2" t="s">
        <v>32</v>
      </c>
      <c r="C62" s="7">
        <v>2973</v>
      </c>
      <c r="D62" s="7">
        <v>2869</v>
      </c>
      <c r="E62" s="7">
        <v>1951</v>
      </c>
      <c r="F62" s="7">
        <v>1761</v>
      </c>
      <c r="G62" s="7">
        <v>1246</v>
      </c>
      <c r="H62" s="7">
        <v>948</v>
      </c>
      <c r="I62" s="7">
        <v>1094</v>
      </c>
      <c r="J62" s="7">
        <v>799</v>
      </c>
      <c r="K62" s="7">
        <v>314</v>
      </c>
      <c r="L62" s="7">
        <v>306</v>
      </c>
      <c r="M62" s="7">
        <v>299</v>
      </c>
      <c r="N62" s="7">
        <v>210</v>
      </c>
      <c r="O62" s="4">
        <v>7877</v>
      </c>
      <c r="P62" s="4">
        <v>6893</v>
      </c>
      <c r="Q62" s="4">
        <f t="shared" si="0"/>
        <v>14770</v>
      </c>
    </row>
    <row r="63" spans="1:17" x14ac:dyDescent="0.25">
      <c r="A63" s="15" t="s">
        <v>205</v>
      </c>
      <c r="B63" s="3" t="s">
        <v>232</v>
      </c>
      <c r="C63" s="4">
        <v>21109</v>
      </c>
      <c r="D63" s="4">
        <v>20716</v>
      </c>
      <c r="E63" s="4">
        <v>15738</v>
      </c>
      <c r="F63" s="4">
        <v>15633</v>
      </c>
      <c r="G63" s="4">
        <v>10118</v>
      </c>
      <c r="H63" s="4">
        <v>8596</v>
      </c>
      <c r="I63" s="4">
        <v>9540</v>
      </c>
      <c r="J63" s="4">
        <v>8577</v>
      </c>
      <c r="K63" s="4">
        <v>2492</v>
      </c>
      <c r="L63" s="4">
        <v>1418</v>
      </c>
      <c r="M63" s="4">
        <v>2258</v>
      </c>
      <c r="N63" s="4">
        <v>1377</v>
      </c>
      <c r="O63" s="4">
        <v>61255</v>
      </c>
      <c r="P63" s="4">
        <v>56317</v>
      </c>
      <c r="Q63" s="4">
        <f t="shared" si="0"/>
        <v>117572</v>
      </c>
    </row>
    <row r="64" spans="1:17" x14ac:dyDescent="0.25">
      <c r="A64" s="13" t="s">
        <v>59</v>
      </c>
      <c r="B64" s="2" t="s">
        <v>82</v>
      </c>
      <c r="C64" s="7">
        <v>1991</v>
      </c>
      <c r="D64" s="7">
        <v>2059</v>
      </c>
      <c r="E64" s="7">
        <v>1759</v>
      </c>
      <c r="F64" s="7">
        <v>1880</v>
      </c>
      <c r="G64" s="7">
        <v>1244</v>
      </c>
      <c r="H64" s="7">
        <v>1516</v>
      </c>
      <c r="I64" s="7">
        <v>1282</v>
      </c>
      <c r="J64" s="7">
        <v>1537</v>
      </c>
      <c r="K64" s="7">
        <v>905</v>
      </c>
      <c r="L64" s="7">
        <v>733</v>
      </c>
      <c r="M64" s="7">
        <v>739</v>
      </c>
      <c r="N64" s="7">
        <v>640</v>
      </c>
      <c r="O64" s="4">
        <v>7920</v>
      </c>
      <c r="P64" s="4">
        <v>8365</v>
      </c>
      <c r="Q64" s="4">
        <f t="shared" si="0"/>
        <v>16285</v>
      </c>
    </row>
    <row r="65" spans="1:17" x14ac:dyDescent="0.25">
      <c r="A65" s="14"/>
      <c r="B65" s="2" t="s">
        <v>79</v>
      </c>
      <c r="C65" s="7">
        <v>4928</v>
      </c>
      <c r="D65" s="7">
        <v>4947</v>
      </c>
      <c r="E65" s="7">
        <v>4490</v>
      </c>
      <c r="F65" s="7">
        <v>4737</v>
      </c>
      <c r="G65" s="7">
        <v>3501</v>
      </c>
      <c r="H65" s="7">
        <v>4186</v>
      </c>
      <c r="I65" s="7">
        <v>3633</v>
      </c>
      <c r="J65" s="7">
        <v>4201</v>
      </c>
      <c r="K65" s="7">
        <v>859</v>
      </c>
      <c r="L65" s="7">
        <v>1163</v>
      </c>
      <c r="M65" s="7">
        <v>734</v>
      </c>
      <c r="N65" s="7">
        <v>1170</v>
      </c>
      <c r="O65" s="4">
        <v>18145</v>
      </c>
      <c r="P65" s="4">
        <v>20404</v>
      </c>
      <c r="Q65" s="4">
        <f t="shared" si="0"/>
        <v>38549</v>
      </c>
    </row>
    <row r="66" spans="1:17" x14ac:dyDescent="0.25">
      <c r="A66" s="14"/>
      <c r="B66" s="2" t="s">
        <v>88</v>
      </c>
      <c r="C66" s="7">
        <v>1873</v>
      </c>
      <c r="D66" s="7">
        <v>1872</v>
      </c>
      <c r="E66" s="7">
        <v>1725</v>
      </c>
      <c r="F66" s="7">
        <v>1589</v>
      </c>
      <c r="G66" s="7">
        <v>1470</v>
      </c>
      <c r="H66" s="7">
        <v>1481</v>
      </c>
      <c r="I66" s="7">
        <v>1478</v>
      </c>
      <c r="J66" s="7">
        <v>1317</v>
      </c>
      <c r="K66" s="7">
        <v>773</v>
      </c>
      <c r="L66" s="7">
        <v>457</v>
      </c>
      <c r="M66" s="7">
        <v>831</v>
      </c>
      <c r="N66" s="7">
        <v>608</v>
      </c>
      <c r="O66" s="4">
        <v>8150</v>
      </c>
      <c r="P66" s="4">
        <v>7324</v>
      </c>
      <c r="Q66" s="4">
        <f t="shared" si="0"/>
        <v>15474</v>
      </c>
    </row>
    <row r="67" spans="1:17" x14ac:dyDescent="0.25">
      <c r="A67" s="14"/>
      <c r="B67" s="2" t="s">
        <v>81</v>
      </c>
      <c r="C67" s="7">
        <v>2092</v>
      </c>
      <c r="D67" s="7">
        <v>2061</v>
      </c>
      <c r="E67" s="7">
        <v>2083</v>
      </c>
      <c r="F67" s="7">
        <v>2196</v>
      </c>
      <c r="G67" s="7">
        <v>1582</v>
      </c>
      <c r="H67" s="7">
        <v>1765</v>
      </c>
      <c r="I67" s="7">
        <v>1637</v>
      </c>
      <c r="J67" s="7">
        <v>1864</v>
      </c>
      <c r="K67" s="7">
        <v>561</v>
      </c>
      <c r="L67" s="7">
        <v>397</v>
      </c>
      <c r="M67" s="7">
        <v>597</v>
      </c>
      <c r="N67" s="7">
        <v>422</v>
      </c>
      <c r="O67" s="4">
        <v>8552</v>
      </c>
      <c r="P67" s="4">
        <v>8705</v>
      </c>
      <c r="Q67" s="4">
        <f t="shared" si="0"/>
        <v>17257</v>
      </c>
    </row>
    <row r="68" spans="1:17" x14ac:dyDescent="0.25">
      <c r="A68" s="14"/>
      <c r="B68" s="2" t="s">
        <v>60</v>
      </c>
      <c r="C68" s="7">
        <v>2566</v>
      </c>
      <c r="D68" s="7">
        <v>2820</v>
      </c>
      <c r="E68" s="7">
        <v>2220</v>
      </c>
      <c r="F68" s="7">
        <v>2595</v>
      </c>
      <c r="G68" s="7">
        <v>1586</v>
      </c>
      <c r="H68" s="7">
        <v>2207</v>
      </c>
      <c r="I68" s="7">
        <v>1695</v>
      </c>
      <c r="J68" s="7">
        <v>2435</v>
      </c>
      <c r="K68" s="7">
        <v>148</v>
      </c>
      <c r="L68" s="7">
        <v>335</v>
      </c>
      <c r="M68" s="7">
        <v>166</v>
      </c>
      <c r="N68" s="7">
        <v>313</v>
      </c>
      <c r="O68" s="4">
        <v>8381</v>
      </c>
      <c r="P68" s="4">
        <v>10705</v>
      </c>
      <c r="Q68" s="4">
        <f t="shared" si="0"/>
        <v>19086</v>
      </c>
    </row>
    <row r="69" spans="1:17" x14ac:dyDescent="0.25">
      <c r="A69" s="14"/>
      <c r="B69" s="2" t="s">
        <v>99</v>
      </c>
      <c r="C69" s="7">
        <v>2556</v>
      </c>
      <c r="D69" s="7">
        <v>2985</v>
      </c>
      <c r="E69" s="7">
        <v>2442</v>
      </c>
      <c r="F69" s="7">
        <v>3003</v>
      </c>
      <c r="G69" s="7">
        <v>1757</v>
      </c>
      <c r="H69" s="7">
        <v>2335</v>
      </c>
      <c r="I69" s="7">
        <v>1733</v>
      </c>
      <c r="J69" s="7">
        <v>2537</v>
      </c>
      <c r="K69" s="7">
        <v>649</v>
      </c>
      <c r="L69" s="7">
        <v>167</v>
      </c>
      <c r="M69" s="7">
        <v>637</v>
      </c>
      <c r="N69" s="7">
        <v>159</v>
      </c>
      <c r="O69" s="4">
        <v>9774</v>
      </c>
      <c r="P69" s="4">
        <v>11186</v>
      </c>
      <c r="Q69" s="4">
        <f t="shared" ref="Q69:Q132" si="1">O69+P69</f>
        <v>20960</v>
      </c>
    </row>
    <row r="70" spans="1:17" x14ac:dyDescent="0.25">
      <c r="A70" s="14"/>
      <c r="B70" s="2" t="s">
        <v>78</v>
      </c>
      <c r="C70" s="7">
        <v>1110</v>
      </c>
      <c r="D70" s="7">
        <v>1449</v>
      </c>
      <c r="E70" s="7">
        <v>1118</v>
      </c>
      <c r="F70" s="7">
        <v>1433</v>
      </c>
      <c r="G70" s="7">
        <v>651</v>
      </c>
      <c r="H70" s="7">
        <v>995</v>
      </c>
      <c r="I70" s="7">
        <v>728</v>
      </c>
      <c r="J70" s="7">
        <v>987</v>
      </c>
      <c r="K70" s="7">
        <v>260</v>
      </c>
      <c r="L70" s="7">
        <v>462</v>
      </c>
      <c r="M70" s="7">
        <v>135</v>
      </c>
      <c r="N70" s="7">
        <v>408</v>
      </c>
      <c r="O70" s="4">
        <v>4002</v>
      </c>
      <c r="P70" s="4">
        <v>5734</v>
      </c>
      <c r="Q70" s="4">
        <f t="shared" si="1"/>
        <v>9736</v>
      </c>
    </row>
    <row r="71" spans="1:17" x14ac:dyDescent="0.25">
      <c r="A71" s="14" t="s">
        <v>206</v>
      </c>
      <c r="B71" s="3" t="s">
        <v>232</v>
      </c>
      <c r="C71" s="4">
        <v>17116</v>
      </c>
      <c r="D71" s="4">
        <v>18193</v>
      </c>
      <c r="E71" s="4">
        <v>15837</v>
      </c>
      <c r="F71" s="4">
        <v>17433</v>
      </c>
      <c r="G71" s="4">
        <v>11791</v>
      </c>
      <c r="H71" s="4">
        <v>14485</v>
      </c>
      <c r="I71" s="4">
        <v>12186</v>
      </c>
      <c r="J71" s="4">
        <v>14878</v>
      </c>
      <c r="K71" s="4">
        <v>4155</v>
      </c>
      <c r="L71" s="4">
        <v>3714</v>
      </c>
      <c r="M71" s="4">
        <v>3839</v>
      </c>
      <c r="N71" s="4">
        <v>3720</v>
      </c>
      <c r="O71" s="4">
        <v>64924</v>
      </c>
      <c r="P71" s="4">
        <v>72423</v>
      </c>
      <c r="Q71" s="4">
        <f t="shared" si="1"/>
        <v>137347</v>
      </c>
    </row>
    <row r="72" spans="1:17" x14ac:dyDescent="0.25">
      <c r="A72" s="13" t="s">
        <v>56</v>
      </c>
      <c r="B72" s="2" t="s">
        <v>128</v>
      </c>
      <c r="C72" s="7">
        <v>1961</v>
      </c>
      <c r="D72" s="7">
        <v>2265</v>
      </c>
      <c r="E72" s="7">
        <v>1417</v>
      </c>
      <c r="F72" s="7">
        <v>1763</v>
      </c>
      <c r="G72" s="7">
        <v>880</v>
      </c>
      <c r="H72" s="7">
        <v>1118</v>
      </c>
      <c r="I72" s="7">
        <v>850</v>
      </c>
      <c r="J72" s="7">
        <v>978</v>
      </c>
      <c r="K72" s="7">
        <v>97</v>
      </c>
      <c r="L72" s="7">
        <v>176</v>
      </c>
      <c r="M72" s="7">
        <v>141</v>
      </c>
      <c r="N72" s="7">
        <v>147</v>
      </c>
      <c r="O72" s="4">
        <v>5346</v>
      </c>
      <c r="P72" s="4">
        <v>6447</v>
      </c>
      <c r="Q72" s="4">
        <f t="shared" si="1"/>
        <v>11793</v>
      </c>
    </row>
    <row r="73" spans="1:17" x14ac:dyDescent="0.25">
      <c r="A73" s="14"/>
      <c r="B73" s="2" t="s">
        <v>182</v>
      </c>
      <c r="C73" s="7">
        <v>1528</v>
      </c>
      <c r="D73" s="7">
        <v>1770</v>
      </c>
      <c r="E73" s="7">
        <v>1156</v>
      </c>
      <c r="F73" s="7">
        <v>1286</v>
      </c>
      <c r="G73" s="7">
        <v>809</v>
      </c>
      <c r="H73" s="7">
        <v>852</v>
      </c>
      <c r="I73" s="7">
        <v>671</v>
      </c>
      <c r="J73" s="7">
        <v>762</v>
      </c>
      <c r="K73" s="7">
        <v>320</v>
      </c>
      <c r="L73" s="7">
        <v>0</v>
      </c>
      <c r="M73" s="7">
        <v>233</v>
      </c>
      <c r="N73" s="7">
        <v>0</v>
      </c>
      <c r="O73" s="4">
        <v>4717</v>
      </c>
      <c r="P73" s="4">
        <v>4670</v>
      </c>
      <c r="Q73" s="4">
        <f t="shared" si="1"/>
        <v>9387</v>
      </c>
    </row>
    <row r="74" spans="1:17" x14ac:dyDescent="0.25">
      <c r="A74" s="14"/>
      <c r="B74" s="2" t="s">
        <v>57</v>
      </c>
      <c r="C74" s="7">
        <v>1029</v>
      </c>
      <c r="D74" s="7">
        <v>1029</v>
      </c>
      <c r="E74" s="7">
        <v>640</v>
      </c>
      <c r="F74" s="7">
        <v>641</v>
      </c>
      <c r="G74" s="7">
        <v>487</v>
      </c>
      <c r="H74" s="7">
        <v>422</v>
      </c>
      <c r="I74" s="7">
        <v>397</v>
      </c>
      <c r="J74" s="7">
        <v>365</v>
      </c>
      <c r="K74" s="7">
        <v>107</v>
      </c>
      <c r="L74" s="7">
        <v>42</v>
      </c>
      <c r="M74" s="7">
        <v>128</v>
      </c>
      <c r="N74" s="7">
        <v>63</v>
      </c>
      <c r="O74" s="4">
        <v>2788</v>
      </c>
      <c r="P74" s="4">
        <v>2562</v>
      </c>
      <c r="Q74" s="4">
        <f t="shared" si="1"/>
        <v>5350</v>
      </c>
    </row>
    <row r="75" spans="1:17" x14ac:dyDescent="0.25">
      <c r="A75" s="14"/>
      <c r="B75" s="2" t="s">
        <v>189</v>
      </c>
      <c r="C75" s="7">
        <v>1384</v>
      </c>
      <c r="D75" s="7">
        <v>1434</v>
      </c>
      <c r="E75" s="7">
        <v>981</v>
      </c>
      <c r="F75" s="7">
        <v>1055</v>
      </c>
      <c r="G75" s="7">
        <v>736</v>
      </c>
      <c r="H75" s="7">
        <v>618</v>
      </c>
      <c r="I75" s="7">
        <v>654</v>
      </c>
      <c r="J75" s="7">
        <v>690</v>
      </c>
      <c r="K75" s="7">
        <v>251</v>
      </c>
      <c r="L75" s="7">
        <v>115</v>
      </c>
      <c r="M75" s="7">
        <v>143</v>
      </c>
      <c r="N75" s="7">
        <v>111</v>
      </c>
      <c r="O75" s="4">
        <v>4149</v>
      </c>
      <c r="P75" s="4">
        <v>4023</v>
      </c>
      <c r="Q75" s="4">
        <f t="shared" si="1"/>
        <v>8172</v>
      </c>
    </row>
    <row r="76" spans="1:17" x14ac:dyDescent="0.25">
      <c r="A76" s="14"/>
      <c r="B76" s="2" t="s">
        <v>190</v>
      </c>
      <c r="C76" s="7">
        <v>1900</v>
      </c>
      <c r="D76" s="7">
        <v>2056</v>
      </c>
      <c r="E76" s="7">
        <v>1029</v>
      </c>
      <c r="F76" s="7">
        <v>1320</v>
      </c>
      <c r="G76" s="7">
        <v>827</v>
      </c>
      <c r="H76" s="7">
        <v>942</v>
      </c>
      <c r="I76" s="7">
        <v>723</v>
      </c>
      <c r="J76" s="7">
        <v>956</v>
      </c>
      <c r="K76" s="7">
        <v>156</v>
      </c>
      <c r="L76" s="7">
        <v>0</v>
      </c>
      <c r="M76" s="7">
        <v>171</v>
      </c>
      <c r="N76" s="7">
        <v>0</v>
      </c>
      <c r="O76" s="4">
        <v>4806</v>
      </c>
      <c r="P76" s="4">
        <v>5274</v>
      </c>
      <c r="Q76" s="4">
        <f t="shared" si="1"/>
        <v>10080</v>
      </c>
    </row>
    <row r="77" spans="1:17" x14ac:dyDescent="0.25">
      <c r="A77" s="14"/>
      <c r="B77" s="2" t="s">
        <v>184</v>
      </c>
      <c r="C77" s="7">
        <v>1199</v>
      </c>
      <c r="D77" s="7">
        <v>1289</v>
      </c>
      <c r="E77" s="7">
        <v>758</v>
      </c>
      <c r="F77" s="7">
        <v>912</v>
      </c>
      <c r="G77" s="7">
        <v>532</v>
      </c>
      <c r="H77" s="7">
        <v>666</v>
      </c>
      <c r="I77" s="7">
        <v>476</v>
      </c>
      <c r="J77" s="7">
        <v>563</v>
      </c>
      <c r="K77" s="7">
        <v>397</v>
      </c>
      <c r="L77" s="7">
        <v>155</v>
      </c>
      <c r="M77" s="7">
        <v>375</v>
      </c>
      <c r="N77" s="7">
        <v>194</v>
      </c>
      <c r="O77" s="4">
        <v>3737</v>
      </c>
      <c r="P77" s="4">
        <v>3779</v>
      </c>
      <c r="Q77" s="4">
        <f t="shared" si="1"/>
        <v>7516</v>
      </c>
    </row>
    <row r="78" spans="1:17" x14ac:dyDescent="0.25">
      <c r="A78" s="14" t="s">
        <v>207</v>
      </c>
      <c r="B78" s="3" t="s">
        <v>232</v>
      </c>
      <c r="C78" s="4">
        <v>9001</v>
      </c>
      <c r="D78" s="4">
        <v>9843</v>
      </c>
      <c r="E78" s="4">
        <v>5981</v>
      </c>
      <c r="F78" s="4">
        <v>6977</v>
      </c>
      <c r="G78" s="4">
        <v>4271</v>
      </c>
      <c r="H78" s="4">
        <v>4618</v>
      </c>
      <c r="I78" s="4">
        <v>3771</v>
      </c>
      <c r="J78" s="4">
        <v>4314</v>
      </c>
      <c r="K78" s="4">
        <v>1328</v>
      </c>
      <c r="L78" s="4">
        <v>488</v>
      </c>
      <c r="M78" s="4">
        <v>1191</v>
      </c>
      <c r="N78" s="4">
        <v>515</v>
      </c>
      <c r="O78" s="4">
        <v>25543</v>
      </c>
      <c r="P78" s="4">
        <v>26755</v>
      </c>
      <c r="Q78" s="4">
        <f t="shared" si="1"/>
        <v>52298</v>
      </c>
    </row>
    <row r="79" spans="1:17" x14ac:dyDescent="0.25">
      <c r="A79" s="13" t="s">
        <v>18</v>
      </c>
      <c r="B79" s="2" t="s">
        <v>93</v>
      </c>
      <c r="C79" s="7">
        <v>3132</v>
      </c>
      <c r="D79" s="7">
        <v>3839</v>
      </c>
      <c r="E79" s="7">
        <v>2155</v>
      </c>
      <c r="F79" s="7">
        <v>2776</v>
      </c>
      <c r="G79" s="7">
        <v>1457</v>
      </c>
      <c r="H79" s="7">
        <v>2193</v>
      </c>
      <c r="I79" s="7">
        <v>1309</v>
      </c>
      <c r="J79" s="7">
        <v>1922</v>
      </c>
      <c r="K79" s="7">
        <v>287</v>
      </c>
      <c r="L79" s="7">
        <v>225</v>
      </c>
      <c r="M79" s="7">
        <v>135</v>
      </c>
      <c r="N79" s="7">
        <v>86</v>
      </c>
      <c r="O79" s="4">
        <v>8475</v>
      </c>
      <c r="P79" s="4">
        <v>11041</v>
      </c>
      <c r="Q79" s="4">
        <f t="shared" si="1"/>
        <v>19516</v>
      </c>
    </row>
    <row r="80" spans="1:17" x14ac:dyDescent="0.25">
      <c r="A80" s="14"/>
      <c r="B80" s="2" t="s">
        <v>103</v>
      </c>
      <c r="C80" s="7">
        <v>1223</v>
      </c>
      <c r="D80" s="7">
        <v>1368</v>
      </c>
      <c r="E80" s="7">
        <v>972</v>
      </c>
      <c r="F80" s="7">
        <v>1189</v>
      </c>
      <c r="G80" s="7">
        <v>815</v>
      </c>
      <c r="H80" s="7">
        <v>1041</v>
      </c>
      <c r="I80" s="7">
        <v>745</v>
      </c>
      <c r="J80" s="7">
        <v>1020</v>
      </c>
      <c r="K80" s="7">
        <v>133</v>
      </c>
      <c r="L80" s="7">
        <v>183</v>
      </c>
      <c r="M80" s="7">
        <v>137</v>
      </c>
      <c r="N80" s="7">
        <v>146</v>
      </c>
      <c r="O80" s="4">
        <v>4025</v>
      </c>
      <c r="P80" s="4">
        <v>4947</v>
      </c>
      <c r="Q80" s="4">
        <f t="shared" si="1"/>
        <v>8972</v>
      </c>
    </row>
    <row r="81" spans="1:17" x14ac:dyDescent="0.25">
      <c r="A81" s="14"/>
      <c r="B81" s="2" t="s">
        <v>34</v>
      </c>
      <c r="C81" s="7">
        <v>2398</v>
      </c>
      <c r="D81" s="7">
        <v>3019</v>
      </c>
      <c r="E81" s="7">
        <v>1759</v>
      </c>
      <c r="F81" s="7">
        <v>2369</v>
      </c>
      <c r="G81" s="7">
        <v>1149</v>
      </c>
      <c r="H81" s="7">
        <v>1627</v>
      </c>
      <c r="I81" s="7">
        <v>1021</v>
      </c>
      <c r="J81" s="7">
        <v>1354</v>
      </c>
      <c r="K81" s="7">
        <v>173</v>
      </c>
      <c r="L81" s="7">
        <v>365</v>
      </c>
      <c r="M81" s="7">
        <v>97</v>
      </c>
      <c r="N81" s="7">
        <v>370</v>
      </c>
      <c r="O81" s="4">
        <v>6597</v>
      </c>
      <c r="P81" s="4">
        <v>9104</v>
      </c>
      <c r="Q81" s="4">
        <f t="shared" si="1"/>
        <v>15701</v>
      </c>
    </row>
    <row r="82" spans="1:17" x14ac:dyDescent="0.25">
      <c r="A82" s="14"/>
      <c r="B82" s="2" t="s">
        <v>118</v>
      </c>
      <c r="C82" s="7">
        <v>1665</v>
      </c>
      <c r="D82" s="7">
        <v>1781</v>
      </c>
      <c r="E82" s="7">
        <v>1200</v>
      </c>
      <c r="F82" s="7">
        <v>1337</v>
      </c>
      <c r="G82" s="7">
        <v>789</v>
      </c>
      <c r="H82" s="7">
        <v>794</v>
      </c>
      <c r="I82" s="7">
        <v>697</v>
      </c>
      <c r="J82" s="7">
        <v>871</v>
      </c>
      <c r="K82" s="7">
        <v>189</v>
      </c>
      <c r="L82" s="7">
        <v>125</v>
      </c>
      <c r="M82" s="7">
        <v>138</v>
      </c>
      <c r="N82" s="7">
        <v>114</v>
      </c>
      <c r="O82" s="4">
        <v>4678</v>
      </c>
      <c r="P82" s="4">
        <v>5022</v>
      </c>
      <c r="Q82" s="4">
        <f t="shared" si="1"/>
        <v>9700</v>
      </c>
    </row>
    <row r="83" spans="1:17" x14ac:dyDescent="0.25">
      <c r="A83" s="14"/>
      <c r="B83" s="2" t="s">
        <v>19</v>
      </c>
      <c r="C83" s="7">
        <v>1202</v>
      </c>
      <c r="D83" s="7">
        <v>1625</v>
      </c>
      <c r="E83" s="7">
        <v>866</v>
      </c>
      <c r="F83" s="7">
        <v>1302</v>
      </c>
      <c r="G83" s="7">
        <v>640</v>
      </c>
      <c r="H83" s="7">
        <v>967</v>
      </c>
      <c r="I83" s="7">
        <v>639</v>
      </c>
      <c r="J83" s="7">
        <v>967</v>
      </c>
      <c r="K83" s="7">
        <v>0</v>
      </c>
      <c r="L83" s="7">
        <v>142</v>
      </c>
      <c r="M83" s="7">
        <v>0</v>
      </c>
      <c r="N83" s="7">
        <v>109</v>
      </c>
      <c r="O83" s="4">
        <v>3347</v>
      </c>
      <c r="P83" s="4">
        <v>5112</v>
      </c>
      <c r="Q83" s="4">
        <f t="shared" si="1"/>
        <v>8459</v>
      </c>
    </row>
    <row r="84" spans="1:17" x14ac:dyDescent="0.25">
      <c r="A84" s="14"/>
      <c r="B84" s="2" t="s">
        <v>92</v>
      </c>
      <c r="C84" s="7">
        <v>1083</v>
      </c>
      <c r="D84" s="7">
        <v>1472</v>
      </c>
      <c r="E84" s="7">
        <v>920</v>
      </c>
      <c r="F84" s="7">
        <v>1245</v>
      </c>
      <c r="G84" s="7">
        <v>668</v>
      </c>
      <c r="H84" s="7">
        <v>1037</v>
      </c>
      <c r="I84" s="7">
        <v>659</v>
      </c>
      <c r="J84" s="7">
        <v>866</v>
      </c>
      <c r="K84" s="7">
        <v>247</v>
      </c>
      <c r="L84" s="7">
        <v>326</v>
      </c>
      <c r="M84" s="7">
        <v>255</v>
      </c>
      <c r="N84" s="7">
        <v>261</v>
      </c>
      <c r="O84" s="4">
        <v>3832</v>
      </c>
      <c r="P84" s="4">
        <v>5207</v>
      </c>
      <c r="Q84" s="4">
        <f t="shared" si="1"/>
        <v>9039</v>
      </c>
    </row>
    <row r="85" spans="1:17" x14ac:dyDescent="0.25">
      <c r="A85" s="14"/>
      <c r="B85" s="2" t="s">
        <v>90</v>
      </c>
      <c r="C85" s="7">
        <v>1423</v>
      </c>
      <c r="D85" s="7">
        <v>1466</v>
      </c>
      <c r="E85" s="7">
        <v>1126</v>
      </c>
      <c r="F85" s="7">
        <v>1203</v>
      </c>
      <c r="G85" s="7">
        <v>834</v>
      </c>
      <c r="H85" s="7">
        <v>874</v>
      </c>
      <c r="I85" s="7">
        <v>779</v>
      </c>
      <c r="J85" s="7">
        <v>810</v>
      </c>
      <c r="K85" s="7">
        <v>200</v>
      </c>
      <c r="L85" s="7">
        <v>53</v>
      </c>
      <c r="M85" s="7">
        <v>143</v>
      </c>
      <c r="N85" s="7">
        <v>58</v>
      </c>
      <c r="O85" s="4">
        <v>4505</v>
      </c>
      <c r="P85" s="4">
        <v>4464</v>
      </c>
      <c r="Q85" s="4">
        <f t="shared" si="1"/>
        <v>8969</v>
      </c>
    </row>
    <row r="86" spans="1:17" x14ac:dyDescent="0.25">
      <c r="A86" s="14" t="s">
        <v>208</v>
      </c>
      <c r="B86" s="3" t="s">
        <v>232</v>
      </c>
      <c r="C86" s="4">
        <v>12126</v>
      </c>
      <c r="D86" s="4">
        <v>14570</v>
      </c>
      <c r="E86" s="4">
        <v>8998</v>
      </c>
      <c r="F86" s="4">
        <v>11421</v>
      </c>
      <c r="G86" s="4">
        <v>6352</v>
      </c>
      <c r="H86" s="4">
        <v>8533</v>
      </c>
      <c r="I86" s="4">
        <v>5849</v>
      </c>
      <c r="J86" s="4">
        <v>7810</v>
      </c>
      <c r="K86" s="4">
        <v>1229</v>
      </c>
      <c r="L86" s="4">
        <v>1419</v>
      </c>
      <c r="M86" s="4">
        <v>905</v>
      </c>
      <c r="N86" s="4">
        <v>1144</v>
      </c>
      <c r="O86" s="4">
        <v>35459</v>
      </c>
      <c r="P86" s="4">
        <v>44897</v>
      </c>
      <c r="Q86" s="4">
        <f t="shared" si="1"/>
        <v>80356</v>
      </c>
    </row>
    <row r="87" spans="1:17" x14ac:dyDescent="0.25">
      <c r="A87" s="13" t="s">
        <v>8</v>
      </c>
      <c r="B87" s="2" t="s">
        <v>50</v>
      </c>
      <c r="C87" s="7">
        <v>3043</v>
      </c>
      <c r="D87" s="7">
        <v>2810</v>
      </c>
      <c r="E87" s="7">
        <v>2307</v>
      </c>
      <c r="F87" s="7">
        <v>2231</v>
      </c>
      <c r="G87" s="7">
        <v>1311</v>
      </c>
      <c r="H87" s="7">
        <v>1230</v>
      </c>
      <c r="I87" s="7">
        <v>1334</v>
      </c>
      <c r="J87" s="7">
        <v>1235</v>
      </c>
      <c r="K87" s="7">
        <v>174</v>
      </c>
      <c r="L87" s="7">
        <v>103</v>
      </c>
      <c r="M87" s="7">
        <v>165</v>
      </c>
      <c r="N87" s="7">
        <v>107</v>
      </c>
      <c r="O87" s="4">
        <v>8334</v>
      </c>
      <c r="P87" s="4">
        <v>7716</v>
      </c>
      <c r="Q87" s="4">
        <f t="shared" si="1"/>
        <v>16050</v>
      </c>
    </row>
    <row r="88" spans="1:17" x14ac:dyDescent="0.25">
      <c r="A88" s="14"/>
      <c r="B88" s="2" t="s">
        <v>52</v>
      </c>
      <c r="C88" s="7">
        <v>2324</v>
      </c>
      <c r="D88" s="7">
        <v>2371</v>
      </c>
      <c r="E88" s="7">
        <v>1695</v>
      </c>
      <c r="F88" s="7">
        <v>1963</v>
      </c>
      <c r="G88" s="7">
        <v>1146</v>
      </c>
      <c r="H88" s="7">
        <v>1087</v>
      </c>
      <c r="I88" s="7">
        <v>1014</v>
      </c>
      <c r="J88" s="7">
        <v>1094</v>
      </c>
      <c r="K88" s="7">
        <v>102</v>
      </c>
      <c r="L88" s="7">
        <v>70</v>
      </c>
      <c r="M88" s="7">
        <v>56</v>
      </c>
      <c r="N88" s="7">
        <v>71</v>
      </c>
      <c r="O88" s="4">
        <v>6337</v>
      </c>
      <c r="P88" s="4">
        <v>6656</v>
      </c>
      <c r="Q88" s="4">
        <f t="shared" si="1"/>
        <v>12993</v>
      </c>
    </row>
    <row r="89" spans="1:17" x14ac:dyDescent="0.25">
      <c r="A89" s="14"/>
      <c r="B89" s="2" t="s">
        <v>28</v>
      </c>
      <c r="C89" s="7">
        <v>3261</v>
      </c>
      <c r="D89" s="7">
        <v>3313</v>
      </c>
      <c r="E89" s="7">
        <v>2443</v>
      </c>
      <c r="F89" s="7">
        <v>2518</v>
      </c>
      <c r="G89" s="7">
        <v>1342</v>
      </c>
      <c r="H89" s="7">
        <v>1162</v>
      </c>
      <c r="I89" s="7">
        <v>1317</v>
      </c>
      <c r="J89" s="7">
        <v>1148</v>
      </c>
      <c r="K89" s="7">
        <v>191</v>
      </c>
      <c r="L89" s="7">
        <v>267</v>
      </c>
      <c r="M89" s="7">
        <v>135</v>
      </c>
      <c r="N89" s="7">
        <v>196</v>
      </c>
      <c r="O89" s="4">
        <v>8689</v>
      </c>
      <c r="P89" s="4">
        <v>8604</v>
      </c>
      <c r="Q89" s="4">
        <f t="shared" si="1"/>
        <v>17293</v>
      </c>
    </row>
    <row r="90" spans="1:17" x14ac:dyDescent="0.25">
      <c r="A90" s="14"/>
      <c r="B90" s="2" t="s">
        <v>35</v>
      </c>
      <c r="C90" s="7">
        <v>2929</v>
      </c>
      <c r="D90" s="7">
        <v>2489</v>
      </c>
      <c r="E90" s="7">
        <v>2087</v>
      </c>
      <c r="F90" s="7">
        <v>2019</v>
      </c>
      <c r="G90" s="7">
        <v>1228</v>
      </c>
      <c r="H90" s="7">
        <v>1002</v>
      </c>
      <c r="I90" s="7">
        <v>1209</v>
      </c>
      <c r="J90" s="7">
        <v>984</v>
      </c>
      <c r="K90" s="7">
        <v>66</v>
      </c>
      <c r="L90" s="7">
        <v>46</v>
      </c>
      <c r="M90" s="7">
        <v>87</v>
      </c>
      <c r="N90" s="7">
        <v>49</v>
      </c>
      <c r="O90" s="4">
        <v>7606</v>
      </c>
      <c r="P90" s="4">
        <v>6589</v>
      </c>
      <c r="Q90" s="4">
        <f t="shared" si="1"/>
        <v>14195</v>
      </c>
    </row>
    <row r="91" spans="1:17" x14ac:dyDescent="0.25">
      <c r="A91" s="14"/>
      <c r="B91" s="2" t="s">
        <v>24</v>
      </c>
      <c r="C91" s="7">
        <v>2578</v>
      </c>
      <c r="D91" s="7">
        <v>2573</v>
      </c>
      <c r="E91" s="7">
        <v>2509</v>
      </c>
      <c r="F91" s="7">
        <v>2481</v>
      </c>
      <c r="G91" s="7">
        <v>1638</v>
      </c>
      <c r="H91" s="7">
        <v>1530</v>
      </c>
      <c r="I91" s="7">
        <v>1533</v>
      </c>
      <c r="J91" s="7">
        <v>1407</v>
      </c>
      <c r="K91" s="7">
        <v>694</v>
      </c>
      <c r="L91" s="7">
        <v>213</v>
      </c>
      <c r="M91" s="7">
        <v>581</v>
      </c>
      <c r="N91" s="7">
        <v>164</v>
      </c>
      <c r="O91" s="4">
        <v>9533</v>
      </c>
      <c r="P91" s="4">
        <v>8368</v>
      </c>
      <c r="Q91" s="4">
        <f t="shared" si="1"/>
        <v>17901</v>
      </c>
    </row>
    <row r="92" spans="1:17" x14ac:dyDescent="0.25">
      <c r="A92" s="14"/>
      <c r="B92" s="2" t="s">
        <v>9</v>
      </c>
      <c r="C92" s="7">
        <v>4136</v>
      </c>
      <c r="D92" s="7">
        <v>3808</v>
      </c>
      <c r="E92" s="7">
        <v>3511</v>
      </c>
      <c r="F92" s="7">
        <v>3351</v>
      </c>
      <c r="G92" s="7">
        <v>2269</v>
      </c>
      <c r="H92" s="7">
        <v>1884</v>
      </c>
      <c r="I92" s="7">
        <v>1968</v>
      </c>
      <c r="J92" s="7">
        <v>1579</v>
      </c>
      <c r="K92" s="7">
        <v>500</v>
      </c>
      <c r="L92" s="7">
        <v>16</v>
      </c>
      <c r="M92" s="7">
        <v>405</v>
      </c>
      <c r="N92" s="7">
        <v>35</v>
      </c>
      <c r="O92" s="4">
        <v>12789</v>
      </c>
      <c r="P92" s="4">
        <v>10673</v>
      </c>
      <c r="Q92" s="4">
        <f t="shared" si="1"/>
        <v>23462</v>
      </c>
    </row>
    <row r="93" spans="1:17" x14ac:dyDescent="0.25">
      <c r="A93" s="14"/>
      <c r="B93" s="2" t="s">
        <v>38</v>
      </c>
      <c r="C93" s="7">
        <v>3595</v>
      </c>
      <c r="D93" s="7">
        <v>3602</v>
      </c>
      <c r="E93" s="7">
        <v>2635</v>
      </c>
      <c r="F93" s="7">
        <v>2898</v>
      </c>
      <c r="G93" s="7">
        <v>1976</v>
      </c>
      <c r="H93" s="7">
        <v>1700</v>
      </c>
      <c r="I93" s="7">
        <v>1724</v>
      </c>
      <c r="J93" s="7">
        <v>1686</v>
      </c>
      <c r="K93" s="7">
        <v>0</v>
      </c>
      <c r="L93" s="7">
        <v>226</v>
      </c>
      <c r="M93" s="7">
        <v>0</v>
      </c>
      <c r="N93" s="7">
        <v>181</v>
      </c>
      <c r="O93" s="4">
        <v>9930</v>
      </c>
      <c r="P93" s="4">
        <v>10293</v>
      </c>
      <c r="Q93" s="4">
        <f t="shared" si="1"/>
        <v>20223</v>
      </c>
    </row>
    <row r="94" spans="1:17" x14ac:dyDescent="0.25">
      <c r="A94" s="14"/>
      <c r="B94" s="2" t="s">
        <v>16</v>
      </c>
      <c r="C94" s="7">
        <v>3929</v>
      </c>
      <c r="D94" s="7">
        <v>4034</v>
      </c>
      <c r="E94" s="7">
        <v>2915</v>
      </c>
      <c r="F94" s="7">
        <v>3247</v>
      </c>
      <c r="G94" s="7">
        <v>2041</v>
      </c>
      <c r="H94" s="7">
        <v>2045</v>
      </c>
      <c r="I94" s="7">
        <v>1667</v>
      </c>
      <c r="J94" s="7">
        <v>1591</v>
      </c>
      <c r="K94" s="7">
        <v>88</v>
      </c>
      <c r="L94" s="7">
        <v>419</v>
      </c>
      <c r="M94" s="7">
        <v>79</v>
      </c>
      <c r="N94" s="7">
        <v>288</v>
      </c>
      <c r="O94" s="4">
        <v>10719</v>
      </c>
      <c r="P94" s="4">
        <v>11624</v>
      </c>
      <c r="Q94" s="4">
        <f t="shared" si="1"/>
        <v>22343</v>
      </c>
    </row>
    <row r="95" spans="1:17" x14ac:dyDescent="0.25">
      <c r="A95" s="14"/>
      <c r="B95" s="2" t="s">
        <v>13</v>
      </c>
      <c r="C95" s="7">
        <v>1558</v>
      </c>
      <c r="D95" s="7">
        <v>1664</v>
      </c>
      <c r="E95" s="7">
        <v>1289</v>
      </c>
      <c r="F95" s="7">
        <v>1283</v>
      </c>
      <c r="G95" s="7">
        <v>893</v>
      </c>
      <c r="H95" s="7">
        <v>888</v>
      </c>
      <c r="I95" s="7">
        <v>843</v>
      </c>
      <c r="J95" s="7">
        <v>808</v>
      </c>
      <c r="K95" s="7">
        <v>513</v>
      </c>
      <c r="L95" s="7">
        <v>0</v>
      </c>
      <c r="M95" s="7">
        <v>498</v>
      </c>
      <c r="N95" s="7">
        <v>0</v>
      </c>
      <c r="O95" s="4">
        <v>5594</v>
      </c>
      <c r="P95" s="4">
        <v>4643</v>
      </c>
      <c r="Q95" s="4">
        <f t="shared" si="1"/>
        <v>10237</v>
      </c>
    </row>
    <row r="96" spans="1:17" x14ac:dyDescent="0.25">
      <c r="A96" s="15"/>
      <c r="B96" s="3" t="s">
        <v>232</v>
      </c>
      <c r="C96" s="4">
        <v>27353</v>
      </c>
      <c r="D96" s="4">
        <v>26664</v>
      </c>
      <c r="E96" s="4">
        <v>21391</v>
      </c>
      <c r="F96" s="4">
        <v>21991</v>
      </c>
      <c r="G96" s="4">
        <v>13844</v>
      </c>
      <c r="H96" s="4">
        <v>12528</v>
      </c>
      <c r="I96" s="4">
        <v>12609</v>
      </c>
      <c r="J96" s="4">
        <v>11532</v>
      </c>
      <c r="K96" s="4">
        <v>2328</v>
      </c>
      <c r="L96" s="4">
        <v>1360</v>
      </c>
      <c r="M96" s="4">
        <v>2006</v>
      </c>
      <c r="N96" s="4">
        <v>1091</v>
      </c>
      <c r="O96" s="4">
        <v>79531</v>
      </c>
      <c r="P96" s="4">
        <v>75166</v>
      </c>
      <c r="Q96" s="4">
        <f t="shared" si="1"/>
        <v>154697</v>
      </c>
    </row>
    <row r="97" spans="1:17" x14ac:dyDescent="0.25">
      <c r="A97" s="13" t="s">
        <v>150</v>
      </c>
      <c r="B97" s="2" t="s">
        <v>176</v>
      </c>
      <c r="C97" s="7">
        <v>1182</v>
      </c>
      <c r="D97" s="7">
        <v>1320</v>
      </c>
      <c r="E97" s="7">
        <v>1092</v>
      </c>
      <c r="F97" s="7">
        <v>1240</v>
      </c>
      <c r="G97" s="7">
        <v>759</v>
      </c>
      <c r="H97" s="7">
        <v>960</v>
      </c>
      <c r="I97" s="7">
        <v>788</v>
      </c>
      <c r="J97" s="7">
        <v>934</v>
      </c>
      <c r="K97" s="7">
        <v>612</v>
      </c>
      <c r="L97" s="7">
        <v>470</v>
      </c>
      <c r="M97" s="7">
        <v>601</v>
      </c>
      <c r="N97" s="7">
        <v>496</v>
      </c>
      <c r="O97" s="4">
        <v>5034</v>
      </c>
      <c r="P97" s="4">
        <v>5420</v>
      </c>
      <c r="Q97" s="4">
        <f t="shared" si="1"/>
        <v>10454</v>
      </c>
    </row>
    <row r="98" spans="1:17" x14ac:dyDescent="0.25">
      <c r="A98" s="14"/>
      <c r="B98" s="2" t="s">
        <v>159</v>
      </c>
      <c r="C98" s="7">
        <v>1535</v>
      </c>
      <c r="D98" s="7">
        <v>1849</v>
      </c>
      <c r="E98" s="7">
        <v>1004</v>
      </c>
      <c r="F98" s="7">
        <v>1305</v>
      </c>
      <c r="G98" s="7">
        <v>735</v>
      </c>
      <c r="H98" s="7">
        <v>967</v>
      </c>
      <c r="I98" s="7">
        <v>616</v>
      </c>
      <c r="J98" s="7">
        <v>782</v>
      </c>
      <c r="K98" s="7">
        <v>412</v>
      </c>
      <c r="L98" s="7">
        <v>328</v>
      </c>
      <c r="M98" s="7">
        <v>193</v>
      </c>
      <c r="N98" s="7">
        <v>246</v>
      </c>
      <c r="O98" s="4">
        <v>4495</v>
      </c>
      <c r="P98" s="4">
        <v>5477</v>
      </c>
      <c r="Q98" s="4">
        <f t="shared" si="1"/>
        <v>9972</v>
      </c>
    </row>
    <row r="99" spans="1:17" x14ac:dyDescent="0.25">
      <c r="A99" s="14"/>
      <c r="B99" s="2" t="s">
        <v>180</v>
      </c>
      <c r="C99" s="7">
        <v>2819</v>
      </c>
      <c r="D99" s="7">
        <v>2943</v>
      </c>
      <c r="E99" s="7">
        <v>2167</v>
      </c>
      <c r="F99" s="7">
        <v>2589</v>
      </c>
      <c r="G99" s="7">
        <v>1769</v>
      </c>
      <c r="H99" s="7">
        <v>1984</v>
      </c>
      <c r="I99" s="7">
        <v>1638</v>
      </c>
      <c r="J99" s="7">
        <v>1954</v>
      </c>
      <c r="K99" s="7">
        <v>362</v>
      </c>
      <c r="L99" s="7">
        <v>112</v>
      </c>
      <c r="M99" s="7">
        <v>308</v>
      </c>
      <c r="N99" s="7">
        <v>81</v>
      </c>
      <c r="O99" s="4">
        <v>9063</v>
      </c>
      <c r="P99" s="4">
        <v>9663</v>
      </c>
      <c r="Q99" s="4">
        <f t="shared" si="1"/>
        <v>18726</v>
      </c>
    </row>
    <row r="100" spans="1:17" x14ac:dyDescent="0.25">
      <c r="A100" s="14"/>
      <c r="B100" s="2" t="s">
        <v>165</v>
      </c>
      <c r="C100" s="7">
        <v>3139</v>
      </c>
      <c r="D100" s="7">
        <v>3831</v>
      </c>
      <c r="E100" s="7">
        <v>2171</v>
      </c>
      <c r="F100" s="7">
        <v>2943</v>
      </c>
      <c r="G100" s="7">
        <v>1531</v>
      </c>
      <c r="H100" s="7">
        <v>2055</v>
      </c>
      <c r="I100" s="7">
        <v>1316</v>
      </c>
      <c r="J100" s="7">
        <v>1914</v>
      </c>
      <c r="K100" s="7">
        <v>378</v>
      </c>
      <c r="L100" s="7">
        <v>169</v>
      </c>
      <c r="M100" s="7">
        <v>240</v>
      </c>
      <c r="N100" s="7">
        <v>138</v>
      </c>
      <c r="O100" s="4">
        <v>8775</v>
      </c>
      <c r="P100" s="4">
        <v>11050</v>
      </c>
      <c r="Q100" s="4">
        <f t="shared" si="1"/>
        <v>19825</v>
      </c>
    </row>
    <row r="101" spans="1:17" x14ac:dyDescent="0.25">
      <c r="A101" s="14"/>
      <c r="B101" s="2" t="s">
        <v>150</v>
      </c>
      <c r="C101" s="7">
        <v>3404</v>
      </c>
      <c r="D101" s="7">
        <v>4190</v>
      </c>
      <c r="E101" s="7">
        <v>2762</v>
      </c>
      <c r="F101" s="7">
        <v>3652</v>
      </c>
      <c r="G101" s="7">
        <v>1992</v>
      </c>
      <c r="H101" s="7">
        <v>2568</v>
      </c>
      <c r="I101" s="7">
        <v>2039</v>
      </c>
      <c r="J101" s="7">
        <v>2610</v>
      </c>
      <c r="K101" s="7">
        <v>742</v>
      </c>
      <c r="L101" s="7">
        <v>477</v>
      </c>
      <c r="M101" s="7">
        <v>701</v>
      </c>
      <c r="N101" s="7">
        <v>470</v>
      </c>
      <c r="O101" s="4">
        <v>11640</v>
      </c>
      <c r="P101" s="4">
        <v>13967</v>
      </c>
      <c r="Q101" s="4">
        <f t="shared" si="1"/>
        <v>25607</v>
      </c>
    </row>
    <row r="102" spans="1:17" x14ac:dyDescent="0.25">
      <c r="A102" s="14"/>
      <c r="B102" s="2" t="s">
        <v>151</v>
      </c>
      <c r="C102" s="7">
        <v>5276</v>
      </c>
      <c r="D102" s="7">
        <v>5921</v>
      </c>
      <c r="E102" s="7">
        <v>4628</v>
      </c>
      <c r="F102" s="7">
        <v>5094</v>
      </c>
      <c r="G102" s="7">
        <v>3577</v>
      </c>
      <c r="H102" s="7">
        <v>4082</v>
      </c>
      <c r="I102" s="7">
        <v>3454</v>
      </c>
      <c r="J102" s="7">
        <v>4113</v>
      </c>
      <c r="K102" s="7">
        <v>1156</v>
      </c>
      <c r="L102" s="7">
        <v>1271</v>
      </c>
      <c r="M102" s="7">
        <v>938</v>
      </c>
      <c r="N102" s="7">
        <v>1060</v>
      </c>
      <c r="O102" s="4">
        <v>19029</v>
      </c>
      <c r="P102" s="4">
        <v>21541</v>
      </c>
      <c r="Q102" s="4">
        <f t="shared" si="1"/>
        <v>40570</v>
      </c>
    </row>
    <row r="103" spans="1:17" x14ac:dyDescent="0.25">
      <c r="A103" s="14"/>
      <c r="B103" s="2" t="s">
        <v>175</v>
      </c>
      <c r="C103" s="7">
        <v>3081</v>
      </c>
      <c r="D103" s="7">
        <v>3686</v>
      </c>
      <c r="E103" s="7">
        <v>2423</v>
      </c>
      <c r="F103" s="7">
        <v>3112</v>
      </c>
      <c r="G103" s="7">
        <v>1903</v>
      </c>
      <c r="H103" s="7">
        <v>2525</v>
      </c>
      <c r="I103" s="7">
        <v>1823</v>
      </c>
      <c r="J103" s="7">
        <v>2480</v>
      </c>
      <c r="K103" s="7">
        <v>971</v>
      </c>
      <c r="L103" s="7">
        <v>244</v>
      </c>
      <c r="M103" s="7">
        <v>935</v>
      </c>
      <c r="N103" s="7">
        <v>227</v>
      </c>
      <c r="O103" s="4">
        <v>11136</v>
      </c>
      <c r="P103" s="4">
        <v>12274</v>
      </c>
      <c r="Q103" s="4">
        <f t="shared" si="1"/>
        <v>23410</v>
      </c>
    </row>
    <row r="104" spans="1:17" x14ac:dyDescent="0.25">
      <c r="A104" s="14" t="s">
        <v>209</v>
      </c>
      <c r="B104" s="3" t="s">
        <v>232</v>
      </c>
      <c r="C104" s="4">
        <v>20436</v>
      </c>
      <c r="D104" s="4">
        <v>23740</v>
      </c>
      <c r="E104" s="4">
        <v>16247</v>
      </c>
      <c r="F104" s="4">
        <v>19935</v>
      </c>
      <c r="G104" s="4">
        <v>12266</v>
      </c>
      <c r="H104" s="4">
        <v>15141</v>
      </c>
      <c r="I104" s="4">
        <v>11674</v>
      </c>
      <c r="J104" s="4">
        <v>14787</v>
      </c>
      <c r="K104" s="4">
        <v>4633</v>
      </c>
      <c r="L104" s="4">
        <v>3071</v>
      </c>
      <c r="M104" s="4">
        <v>3916</v>
      </c>
      <c r="N104" s="4">
        <v>2718</v>
      </c>
      <c r="O104" s="4">
        <v>69172</v>
      </c>
      <c r="P104" s="4">
        <v>79392</v>
      </c>
      <c r="Q104" s="4">
        <f t="shared" si="1"/>
        <v>148564</v>
      </c>
    </row>
    <row r="105" spans="1:17" x14ac:dyDescent="0.25">
      <c r="A105" s="13" t="s">
        <v>11</v>
      </c>
      <c r="B105" s="2" t="s">
        <v>12</v>
      </c>
      <c r="C105" s="7">
        <v>1377</v>
      </c>
      <c r="D105" s="7">
        <v>1512</v>
      </c>
      <c r="E105" s="7">
        <v>968</v>
      </c>
      <c r="F105" s="7">
        <v>1210</v>
      </c>
      <c r="G105" s="7">
        <v>581</v>
      </c>
      <c r="H105" s="7">
        <v>658</v>
      </c>
      <c r="I105" s="7">
        <v>590</v>
      </c>
      <c r="J105" s="7">
        <v>753</v>
      </c>
      <c r="K105" s="7">
        <v>0</v>
      </c>
      <c r="L105" s="7">
        <v>83</v>
      </c>
      <c r="M105" s="7">
        <v>0</v>
      </c>
      <c r="N105" s="7">
        <v>79</v>
      </c>
      <c r="O105" s="4">
        <v>3516</v>
      </c>
      <c r="P105" s="4">
        <v>4295</v>
      </c>
      <c r="Q105" s="4">
        <f t="shared" si="1"/>
        <v>7811</v>
      </c>
    </row>
    <row r="106" spans="1:17" x14ac:dyDescent="0.25">
      <c r="A106" s="14"/>
      <c r="B106" s="2" t="s">
        <v>161</v>
      </c>
      <c r="C106" s="7">
        <v>2915</v>
      </c>
      <c r="D106" s="7">
        <v>3095</v>
      </c>
      <c r="E106" s="7">
        <v>2640</v>
      </c>
      <c r="F106" s="7">
        <v>2969</v>
      </c>
      <c r="G106" s="7">
        <v>1966</v>
      </c>
      <c r="H106" s="7">
        <v>2023</v>
      </c>
      <c r="I106" s="7">
        <v>1832</v>
      </c>
      <c r="J106" s="7">
        <v>2164</v>
      </c>
      <c r="K106" s="7">
        <v>16</v>
      </c>
      <c r="L106" s="7">
        <v>357</v>
      </c>
      <c r="M106" s="7">
        <v>18</v>
      </c>
      <c r="N106" s="7">
        <v>362</v>
      </c>
      <c r="O106" s="4">
        <v>9387</v>
      </c>
      <c r="P106" s="4">
        <v>10970</v>
      </c>
      <c r="Q106" s="4">
        <f t="shared" si="1"/>
        <v>20357</v>
      </c>
    </row>
    <row r="107" spans="1:17" x14ac:dyDescent="0.25">
      <c r="A107" s="14"/>
      <c r="B107" s="2" t="s">
        <v>136</v>
      </c>
      <c r="C107" s="7">
        <v>4627</v>
      </c>
      <c r="D107" s="7">
        <v>4892</v>
      </c>
      <c r="E107" s="7">
        <v>4045</v>
      </c>
      <c r="F107" s="7">
        <v>4411</v>
      </c>
      <c r="G107" s="7">
        <v>2403</v>
      </c>
      <c r="H107" s="7">
        <v>2302</v>
      </c>
      <c r="I107" s="7">
        <v>2485</v>
      </c>
      <c r="J107" s="7">
        <v>2679</v>
      </c>
      <c r="K107" s="7">
        <v>276</v>
      </c>
      <c r="L107" s="7">
        <v>267</v>
      </c>
      <c r="M107" s="7">
        <v>261</v>
      </c>
      <c r="N107" s="7">
        <v>298</v>
      </c>
      <c r="O107" s="4">
        <v>14097</v>
      </c>
      <c r="P107" s="4">
        <v>14849</v>
      </c>
      <c r="Q107" s="4">
        <f t="shared" si="1"/>
        <v>28946</v>
      </c>
    </row>
    <row r="108" spans="1:17" x14ac:dyDescent="0.25">
      <c r="A108" s="14"/>
      <c r="B108" s="2" t="s">
        <v>170</v>
      </c>
      <c r="C108" s="7">
        <v>1347</v>
      </c>
      <c r="D108" s="7">
        <v>1244</v>
      </c>
      <c r="E108" s="7">
        <v>1053</v>
      </c>
      <c r="F108" s="7">
        <v>1221</v>
      </c>
      <c r="G108" s="7">
        <v>663</v>
      </c>
      <c r="H108" s="7">
        <v>604</v>
      </c>
      <c r="I108" s="7">
        <v>714</v>
      </c>
      <c r="J108" s="7">
        <v>762</v>
      </c>
      <c r="K108" s="7">
        <v>0</v>
      </c>
      <c r="L108" s="7">
        <v>91</v>
      </c>
      <c r="M108" s="7">
        <v>0</v>
      </c>
      <c r="N108" s="7">
        <v>103</v>
      </c>
      <c r="O108" s="4">
        <v>3777</v>
      </c>
      <c r="P108" s="4">
        <v>4025</v>
      </c>
      <c r="Q108" s="4">
        <f t="shared" si="1"/>
        <v>7802</v>
      </c>
    </row>
    <row r="109" spans="1:17" x14ac:dyDescent="0.25">
      <c r="A109" s="14"/>
      <c r="B109" s="2" t="s">
        <v>51</v>
      </c>
      <c r="C109" s="7">
        <v>2572</v>
      </c>
      <c r="D109" s="7">
        <v>3035</v>
      </c>
      <c r="E109" s="7">
        <v>2135</v>
      </c>
      <c r="F109" s="7">
        <v>2490</v>
      </c>
      <c r="G109" s="7">
        <v>1450</v>
      </c>
      <c r="H109" s="7">
        <v>1538</v>
      </c>
      <c r="I109" s="7">
        <v>1309</v>
      </c>
      <c r="J109" s="7">
        <v>1577</v>
      </c>
      <c r="K109" s="7">
        <v>107</v>
      </c>
      <c r="L109" s="7">
        <v>124</v>
      </c>
      <c r="M109" s="7">
        <v>99</v>
      </c>
      <c r="N109" s="7">
        <v>84</v>
      </c>
      <c r="O109" s="4">
        <v>7672</v>
      </c>
      <c r="P109" s="4">
        <v>8848</v>
      </c>
      <c r="Q109" s="4">
        <f t="shared" si="1"/>
        <v>16520</v>
      </c>
    </row>
    <row r="110" spans="1:17" x14ac:dyDescent="0.25">
      <c r="A110" s="14"/>
      <c r="B110" s="2" t="s">
        <v>11</v>
      </c>
      <c r="C110" s="7">
        <v>2469</v>
      </c>
      <c r="D110" s="7">
        <v>2578</v>
      </c>
      <c r="E110" s="7">
        <v>2058</v>
      </c>
      <c r="F110" s="7">
        <v>2363</v>
      </c>
      <c r="G110" s="7">
        <v>1050</v>
      </c>
      <c r="H110" s="7">
        <v>1111</v>
      </c>
      <c r="I110" s="7">
        <v>1061</v>
      </c>
      <c r="J110" s="7">
        <v>1285</v>
      </c>
      <c r="K110" s="7">
        <v>102</v>
      </c>
      <c r="L110" s="7">
        <v>93</v>
      </c>
      <c r="M110" s="7">
        <v>120</v>
      </c>
      <c r="N110" s="7">
        <v>92</v>
      </c>
      <c r="O110" s="4">
        <v>6860</v>
      </c>
      <c r="P110" s="4">
        <v>7522</v>
      </c>
      <c r="Q110" s="4">
        <f t="shared" si="1"/>
        <v>14382</v>
      </c>
    </row>
    <row r="111" spans="1:17" x14ac:dyDescent="0.25">
      <c r="A111" s="14"/>
      <c r="B111" s="2" t="s">
        <v>142</v>
      </c>
      <c r="C111" s="7">
        <v>5273</v>
      </c>
      <c r="D111" s="7">
        <v>5483</v>
      </c>
      <c r="E111" s="7">
        <v>4601</v>
      </c>
      <c r="F111" s="7">
        <v>5095</v>
      </c>
      <c r="G111" s="7">
        <v>3416</v>
      </c>
      <c r="H111" s="7">
        <v>3844</v>
      </c>
      <c r="I111" s="7">
        <v>3346</v>
      </c>
      <c r="J111" s="7">
        <v>3825</v>
      </c>
      <c r="K111" s="7">
        <v>728</v>
      </c>
      <c r="L111" s="7">
        <v>835</v>
      </c>
      <c r="M111" s="7">
        <v>605</v>
      </c>
      <c r="N111" s="7">
        <v>798</v>
      </c>
      <c r="O111" s="4">
        <v>17969</v>
      </c>
      <c r="P111" s="4">
        <v>19880</v>
      </c>
      <c r="Q111" s="4">
        <f t="shared" si="1"/>
        <v>37849</v>
      </c>
    </row>
    <row r="112" spans="1:17" x14ac:dyDescent="0.25">
      <c r="A112" s="14"/>
      <c r="B112" s="2" t="s">
        <v>138</v>
      </c>
      <c r="C112" s="7">
        <v>2846</v>
      </c>
      <c r="D112" s="7">
        <v>3177</v>
      </c>
      <c r="E112" s="7">
        <v>2315</v>
      </c>
      <c r="F112" s="7">
        <v>2727</v>
      </c>
      <c r="G112" s="7">
        <v>1531</v>
      </c>
      <c r="H112" s="7">
        <v>1640</v>
      </c>
      <c r="I112" s="7">
        <v>1388</v>
      </c>
      <c r="J112" s="7">
        <v>1762</v>
      </c>
      <c r="K112" s="7">
        <v>229</v>
      </c>
      <c r="L112" s="7">
        <v>149</v>
      </c>
      <c r="M112" s="7">
        <v>258</v>
      </c>
      <c r="N112" s="7">
        <v>201</v>
      </c>
      <c r="O112" s="4">
        <v>8567</v>
      </c>
      <c r="P112" s="4">
        <v>9656</v>
      </c>
      <c r="Q112" s="4">
        <f t="shared" si="1"/>
        <v>18223</v>
      </c>
    </row>
    <row r="113" spans="1:17" x14ac:dyDescent="0.25">
      <c r="A113" s="14"/>
      <c r="B113" s="2" t="s">
        <v>169</v>
      </c>
      <c r="C113" s="7">
        <v>1734</v>
      </c>
      <c r="D113" s="7">
        <v>1723</v>
      </c>
      <c r="E113" s="7">
        <v>1517</v>
      </c>
      <c r="F113" s="7">
        <v>1498</v>
      </c>
      <c r="G113" s="7">
        <v>887</v>
      </c>
      <c r="H113" s="7">
        <v>865</v>
      </c>
      <c r="I113" s="7">
        <v>988</v>
      </c>
      <c r="J113" s="7">
        <v>1052</v>
      </c>
      <c r="K113" s="7">
        <v>515</v>
      </c>
      <c r="L113" s="7">
        <v>199</v>
      </c>
      <c r="M113" s="7">
        <v>413</v>
      </c>
      <c r="N113" s="7">
        <v>125</v>
      </c>
      <c r="O113" s="4">
        <v>6054</v>
      </c>
      <c r="P113" s="4">
        <v>5462</v>
      </c>
      <c r="Q113" s="4">
        <f t="shared" si="1"/>
        <v>11516</v>
      </c>
    </row>
    <row r="114" spans="1:17" x14ac:dyDescent="0.25">
      <c r="A114" s="15" t="s">
        <v>210</v>
      </c>
      <c r="B114" s="3" t="s">
        <v>232</v>
      </c>
      <c r="C114" s="4">
        <v>25160</v>
      </c>
      <c r="D114" s="4">
        <v>26739</v>
      </c>
      <c r="E114" s="4">
        <v>21332</v>
      </c>
      <c r="F114" s="4">
        <v>23984</v>
      </c>
      <c r="G114" s="4">
        <v>13947</v>
      </c>
      <c r="H114" s="4">
        <v>14585</v>
      </c>
      <c r="I114" s="4">
        <v>13713</v>
      </c>
      <c r="J114" s="4">
        <v>15859</v>
      </c>
      <c r="K114" s="4">
        <v>1973</v>
      </c>
      <c r="L114" s="4">
        <v>2198</v>
      </c>
      <c r="M114" s="4">
        <v>1774</v>
      </c>
      <c r="N114" s="4">
        <v>2142</v>
      </c>
      <c r="O114" s="4">
        <v>77899</v>
      </c>
      <c r="P114" s="4">
        <v>85507</v>
      </c>
      <c r="Q114" s="4">
        <f t="shared" si="1"/>
        <v>163406</v>
      </c>
    </row>
    <row r="115" spans="1:17" x14ac:dyDescent="0.25">
      <c r="A115" s="13" t="s">
        <v>186</v>
      </c>
      <c r="B115" s="2" t="s">
        <v>192</v>
      </c>
      <c r="C115" s="7">
        <v>2370</v>
      </c>
      <c r="D115" s="7">
        <v>2278</v>
      </c>
      <c r="E115" s="7">
        <v>1766</v>
      </c>
      <c r="F115" s="7">
        <v>1717</v>
      </c>
      <c r="G115" s="7">
        <v>1113</v>
      </c>
      <c r="H115" s="7">
        <v>1139</v>
      </c>
      <c r="I115" s="7">
        <v>1108</v>
      </c>
      <c r="J115" s="7">
        <v>1118</v>
      </c>
      <c r="K115" s="7">
        <v>873</v>
      </c>
      <c r="L115" s="7">
        <v>297</v>
      </c>
      <c r="M115" s="7">
        <v>795</v>
      </c>
      <c r="N115" s="7">
        <v>298</v>
      </c>
      <c r="O115" s="4">
        <v>8025</v>
      </c>
      <c r="P115" s="4">
        <v>6847</v>
      </c>
      <c r="Q115" s="4">
        <f t="shared" si="1"/>
        <v>14872</v>
      </c>
    </row>
    <row r="116" spans="1:17" x14ac:dyDescent="0.25">
      <c r="A116" s="14"/>
      <c r="B116" s="2" t="s">
        <v>191</v>
      </c>
      <c r="C116" s="7">
        <v>951</v>
      </c>
      <c r="D116" s="7">
        <v>1079</v>
      </c>
      <c r="E116" s="7">
        <v>751</v>
      </c>
      <c r="F116" s="7">
        <v>836</v>
      </c>
      <c r="G116" s="7">
        <v>551</v>
      </c>
      <c r="H116" s="7">
        <v>647</v>
      </c>
      <c r="I116" s="7">
        <v>623</v>
      </c>
      <c r="J116" s="7">
        <v>674</v>
      </c>
      <c r="K116" s="7">
        <v>0</v>
      </c>
      <c r="L116" s="7">
        <v>363</v>
      </c>
      <c r="M116" s="7">
        <v>0</v>
      </c>
      <c r="N116" s="7">
        <v>242</v>
      </c>
      <c r="O116" s="4">
        <v>2876</v>
      </c>
      <c r="P116" s="4">
        <v>3841</v>
      </c>
      <c r="Q116" s="4">
        <f t="shared" si="1"/>
        <v>6717</v>
      </c>
    </row>
    <row r="117" spans="1:17" x14ac:dyDescent="0.25">
      <c r="A117" s="14"/>
      <c r="B117" s="2" t="s">
        <v>186</v>
      </c>
      <c r="C117" s="7">
        <v>1477</v>
      </c>
      <c r="D117" s="7">
        <v>1688</v>
      </c>
      <c r="E117" s="7">
        <v>1046</v>
      </c>
      <c r="F117" s="7">
        <v>1254</v>
      </c>
      <c r="G117" s="7">
        <v>741</v>
      </c>
      <c r="H117" s="7">
        <v>793</v>
      </c>
      <c r="I117" s="7">
        <v>517</v>
      </c>
      <c r="J117" s="7">
        <v>625</v>
      </c>
      <c r="K117" s="7">
        <v>0</v>
      </c>
      <c r="L117" s="7">
        <v>42</v>
      </c>
      <c r="M117" s="7">
        <v>0</v>
      </c>
      <c r="N117" s="7">
        <v>26</v>
      </c>
      <c r="O117" s="4">
        <v>3781</v>
      </c>
      <c r="P117" s="4">
        <v>4428</v>
      </c>
      <c r="Q117" s="4">
        <f t="shared" si="1"/>
        <v>8209</v>
      </c>
    </row>
    <row r="118" spans="1:17" x14ac:dyDescent="0.25">
      <c r="A118" s="14"/>
      <c r="B118" s="2" t="s">
        <v>188</v>
      </c>
      <c r="C118" s="7">
        <v>1339</v>
      </c>
      <c r="D118" s="7">
        <v>1444</v>
      </c>
      <c r="E118" s="7">
        <v>1098</v>
      </c>
      <c r="F118" s="7">
        <v>1320</v>
      </c>
      <c r="G118" s="7">
        <v>1050</v>
      </c>
      <c r="H118" s="7">
        <v>1064</v>
      </c>
      <c r="I118" s="7">
        <v>948</v>
      </c>
      <c r="J118" s="7">
        <v>1066</v>
      </c>
      <c r="K118" s="7">
        <v>354</v>
      </c>
      <c r="L118" s="7">
        <v>575</v>
      </c>
      <c r="M118" s="7">
        <v>243</v>
      </c>
      <c r="N118" s="7">
        <v>502</v>
      </c>
      <c r="O118" s="4">
        <v>5032</v>
      </c>
      <c r="P118" s="4">
        <v>5971</v>
      </c>
      <c r="Q118" s="4">
        <f t="shared" si="1"/>
        <v>11003</v>
      </c>
    </row>
    <row r="119" spans="1:17" x14ac:dyDescent="0.25">
      <c r="A119" s="14"/>
      <c r="B119" s="2" t="s">
        <v>193</v>
      </c>
      <c r="C119" s="7">
        <v>928</v>
      </c>
      <c r="D119" s="7">
        <v>1116</v>
      </c>
      <c r="E119" s="7">
        <v>640</v>
      </c>
      <c r="F119" s="7">
        <v>801</v>
      </c>
      <c r="G119" s="7">
        <v>415</v>
      </c>
      <c r="H119" s="7">
        <v>478</v>
      </c>
      <c r="I119" s="7">
        <v>313</v>
      </c>
      <c r="J119" s="7">
        <v>460</v>
      </c>
      <c r="K119" s="7">
        <v>0</v>
      </c>
      <c r="L119" s="7">
        <v>48</v>
      </c>
      <c r="M119" s="7">
        <v>0</v>
      </c>
      <c r="N119" s="7">
        <v>0</v>
      </c>
      <c r="O119" s="4">
        <v>2296</v>
      </c>
      <c r="P119" s="4">
        <v>2903</v>
      </c>
      <c r="Q119" s="4">
        <f t="shared" si="1"/>
        <v>5199</v>
      </c>
    </row>
    <row r="120" spans="1:17" x14ac:dyDescent="0.25">
      <c r="A120" s="14"/>
      <c r="B120" s="2" t="s">
        <v>197</v>
      </c>
      <c r="C120" s="7">
        <v>1322</v>
      </c>
      <c r="D120" s="7">
        <v>1269</v>
      </c>
      <c r="E120" s="7">
        <v>723</v>
      </c>
      <c r="F120" s="7">
        <v>788</v>
      </c>
      <c r="G120" s="7">
        <v>583</v>
      </c>
      <c r="H120" s="7">
        <v>517</v>
      </c>
      <c r="I120" s="7">
        <v>467</v>
      </c>
      <c r="J120" s="7">
        <v>536</v>
      </c>
      <c r="K120" s="7">
        <v>0</v>
      </c>
      <c r="L120" s="7">
        <v>92</v>
      </c>
      <c r="M120" s="7">
        <v>0</v>
      </c>
      <c r="N120" s="7">
        <v>70</v>
      </c>
      <c r="O120" s="4">
        <v>3095</v>
      </c>
      <c r="P120" s="4">
        <v>3272</v>
      </c>
      <c r="Q120" s="4">
        <f t="shared" si="1"/>
        <v>6367</v>
      </c>
    </row>
    <row r="121" spans="1:17" x14ac:dyDescent="0.25">
      <c r="A121" s="14"/>
      <c r="B121" s="2" t="s">
        <v>194</v>
      </c>
      <c r="C121" s="7">
        <v>996</v>
      </c>
      <c r="D121" s="7">
        <v>1136</v>
      </c>
      <c r="E121" s="7">
        <v>703</v>
      </c>
      <c r="F121" s="7">
        <v>815</v>
      </c>
      <c r="G121" s="7">
        <v>598</v>
      </c>
      <c r="H121" s="7">
        <v>693</v>
      </c>
      <c r="I121" s="7">
        <v>490</v>
      </c>
      <c r="J121" s="7">
        <v>729</v>
      </c>
      <c r="K121" s="7">
        <v>125</v>
      </c>
      <c r="L121" s="7">
        <v>0</v>
      </c>
      <c r="M121" s="7">
        <v>129</v>
      </c>
      <c r="N121" s="7">
        <v>0</v>
      </c>
      <c r="O121" s="4">
        <v>3041</v>
      </c>
      <c r="P121" s="4">
        <v>3373</v>
      </c>
      <c r="Q121" s="4">
        <f t="shared" si="1"/>
        <v>6414</v>
      </c>
    </row>
    <row r="122" spans="1:17" x14ac:dyDescent="0.25">
      <c r="A122" s="14"/>
      <c r="B122" s="2" t="s">
        <v>198</v>
      </c>
      <c r="C122" s="7">
        <v>951</v>
      </c>
      <c r="D122" s="7">
        <v>1110</v>
      </c>
      <c r="E122" s="7">
        <v>713</v>
      </c>
      <c r="F122" s="7">
        <v>923</v>
      </c>
      <c r="G122" s="7">
        <v>583</v>
      </c>
      <c r="H122" s="7">
        <v>750</v>
      </c>
      <c r="I122" s="7">
        <v>561</v>
      </c>
      <c r="J122" s="7">
        <v>648</v>
      </c>
      <c r="K122" s="7">
        <v>0</v>
      </c>
      <c r="L122" s="7">
        <v>178</v>
      </c>
      <c r="M122" s="7">
        <v>0</v>
      </c>
      <c r="N122" s="7">
        <v>243</v>
      </c>
      <c r="O122" s="4">
        <v>2808</v>
      </c>
      <c r="P122" s="4">
        <v>3852</v>
      </c>
      <c r="Q122" s="4">
        <f t="shared" si="1"/>
        <v>6660</v>
      </c>
    </row>
    <row r="123" spans="1:17" x14ac:dyDescent="0.25">
      <c r="A123" s="14"/>
      <c r="B123" s="2" t="s">
        <v>187</v>
      </c>
      <c r="C123" s="7">
        <v>2380</v>
      </c>
      <c r="D123" s="7">
        <v>2611</v>
      </c>
      <c r="E123" s="7">
        <v>1483</v>
      </c>
      <c r="F123" s="7">
        <v>1791</v>
      </c>
      <c r="G123" s="7">
        <v>935</v>
      </c>
      <c r="H123" s="7">
        <v>1051</v>
      </c>
      <c r="I123" s="7">
        <v>895</v>
      </c>
      <c r="J123" s="7">
        <v>1092</v>
      </c>
      <c r="K123" s="7">
        <v>97</v>
      </c>
      <c r="L123" s="7">
        <v>0</v>
      </c>
      <c r="M123" s="7">
        <v>99</v>
      </c>
      <c r="N123" s="7">
        <v>0</v>
      </c>
      <c r="O123" s="4">
        <v>5889</v>
      </c>
      <c r="P123" s="4">
        <v>6545</v>
      </c>
      <c r="Q123" s="4">
        <f t="shared" si="1"/>
        <v>12434</v>
      </c>
    </row>
    <row r="124" spans="1:17" x14ac:dyDescent="0.25">
      <c r="A124" s="15" t="s">
        <v>211</v>
      </c>
      <c r="B124" s="3" t="s">
        <v>232</v>
      </c>
      <c r="C124" s="4">
        <v>12714</v>
      </c>
      <c r="D124" s="4">
        <v>13731</v>
      </c>
      <c r="E124" s="4">
        <v>8923</v>
      </c>
      <c r="F124" s="4">
        <v>10245</v>
      </c>
      <c r="G124" s="4">
        <v>6569</v>
      </c>
      <c r="H124" s="4">
        <v>7132</v>
      </c>
      <c r="I124" s="4">
        <v>5922</v>
      </c>
      <c r="J124" s="4">
        <v>6948</v>
      </c>
      <c r="K124" s="4">
        <v>1449</v>
      </c>
      <c r="L124" s="4">
        <v>1595</v>
      </c>
      <c r="M124" s="4">
        <v>1266</v>
      </c>
      <c r="N124" s="4">
        <v>1381</v>
      </c>
      <c r="O124" s="4">
        <v>36843</v>
      </c>
      <c r="P124" s="4">
        <v>41032</v>
      </c>
      <c r="Q124" s="4">
        <f t="shared" si="1"/>
        <v>77875</v>
      </c>
    </row>
    <row r="125" spans="1:17" x14ac:dyDescent="0.25">
      <c r="A125" s="13" t="s">
        <v>14</v>
      </c>
      <c r="B125" s="2" t="s">
        <v>63</v>
      </c>
      <c r="C125" s="7">
        <v>4668</v>
      </c>
      <c r="D125" s="7">
        <v>4143</v>
      </c>
      <c r="E125" s="7">
        <v>2799</v>
      </c>
      <c r="F125" s="7">
        <v>2495</v>
      </c>
      <c r="G125" s="7">
        <v>1920</v>
      </c>
      <c r="H125" s="7">
        <v>1475</v>
      </c>
      <c r="I125" s="7">
        <v>1647</v>
      </c>
      <c r="J125" s="7">
        <v>1326</v>
      </c>
      <c r="K125" s="7">
        <v>190</v>
      </c>
      <c r="L125" s="7">
        <v>0</v>
      </c>
      <c r="M125" s="7">
        <v>128</v>
      </c>
      <c r="N125" s="7">
        <v>0</v>
      </c>
      <c r="O125" s="4">
        <v>11352</v>
      </c>
      <c r="P125" s="4">
        <v>9439</v>
      </c>
      <c r="Q125" s="4">
        <f t="shared" si="1"/>
        <v>20791</v>
      </c>
    </row>
    <row r="126" spans="1:17" x14ac:dyDescent="0.25">
      <c r="A126" s="14"/>
      <c r="B126" s="2" t="s">
        <v>33</v>
      </c>
      <c r="C126" s="7">
        <v>5903</v>
      </c>
      <c r="D126" s="7">
        <v>6272</v>
      </c>
      <c r="E126" s="7">
        <v>4637</v>
      </c>
      <c r="F126" s="7">
        <v>5065</v>
      </c>
      <c r="G126" s="7">
        <v>3821</v>
      </c>
      <c r="H126" s="7">
        <v>3873</v>
      </c>
      <c r="I126" s="7">
        <v>3417</v>
      </c>
      <c r="J126" s="7">
        <v>3515</v>
      </c>
      <c r="K126" s="7">
        <v>241</v>
      </c>
      <c r="L126" s="7">
        <v>607</v>
      </c>
      <c r="M126" s="7">
        <v>214</v>
      </c>
      <c r="N126" s="7">
        <v>630</v>
      </c>
      <c r="O126" s="4">
        <v>18233</v>
      </c>
      <c r="P126" s="4">
        <v>19962</v>
      </c>
      <c r="Q126" s="4">
        <f t="shared" si="1"/>
        <v>38195</v>
      </c>
    </row>
    <row r="127" spans="1:17" x14ac:dyDescent="0.25">
      <c r="A127" s="14"/>
      <c r="B127" s="2" t="s">
        <v>15</v>
      </c>
      <c r="C127" s="7">
        <v>3988</v>
      </c>
      <c r="D127" s="7">
        <v>5212</v>
      </c>
      <c r="E127" s="7">
        <v>2398</v>
      </c>
      <c r="F127" s="7">
        <v>3116</v>
      </c>
      <c r="G127" s="7">
        <v>1646</v>
      </c>
      <c r="H127" s="7">
        <v>2112</v>
      </c>
      <c r="I127" s="7">
        <v>1558</v>
      </c>
      <c r="J127" s="7">
        <v>2032</v>
      </c>
      <c r="K127" s="7">
        <v>337</v>
      </c>
      <c r="L127" s="7">
        <v>459</v>
      </c>
      <c r="M127" s="7">
        <v>280</v>
      </c>
      <c r="N127" s="7">
        <v>390</v>
      </c>
      <c r="O127" s="4">
        <v>10207</v>
      </c>
      <c r="P127" s="4">
        <v>13321</v>
      </c>
      <c r="Q127" s="4">
        <f t="shared" si="1"/>
        <v>23528</v>
      </c>
    </row>
    <row r="128" spans="1:17" x14ac:dyDescent="0.25">
      <c r="A128" s="14"/>
      <c r="B128" s="2" t="s">
        <v>65</v>
      </c>
      <c r="C128" s="7">
        <v>5114</v>
      </c>
      <c r="D128" s="7">
        <v>5623</v>
      </c>
      <c r="E128" s="7">
        <v>3376</v>
      </c>
      <c r="F128" s="7">
        <v>3829</v>
      </c>
      <c r="G128" s="7">
        <v>2387</v>
      </c>
      <c r="H128" s="7">
        <v>2457</v>
      </c>
      <c r="I128" s="7">
        <v>2054</v>
      </c>
      <c r="J128" s="7">
        <v>2308</v>
      </c>
      <c r="K128" s="7">
        <v>182</v>
      </c>
      <c r="L128" s="7">
        <v>238</v>
      </c>
      <c r="M128" s="7">
        <v>203</v>
      </c>
      <c r="N128" s="7">
        <v>257</v>
      </c>
      <c r="O128" s="4">
        <v>13316</v>
      </c>
      <c r="P128" s="4">
        <v>14712</v>
      </c>
      <c r="Q128" s="4">
        <f t="shared" si="1"/>
        <v>28028</v>
      </c>
    </row>
    <row r="129" spans="1:17" x14ac:dyDescent="0.25">
      <c r="A129" s="14"/>
      <c r="B129" s="2" t="s">
        <v>69</v>
      </c>
      <c r="C129" s="7">
        <v>3657</v>
      </c>
      <c r="D129" s="7">
        <v>4338</v>
      </c>
      <c r="E129" s="7">
        <v>2482</v>
      </c>
      <c r="F129" s="7">
        <v>2963</v>
      </c>
      <c r="G129" s="7">
        <v>1664</v>
      </c>
      <c r="H129" s="7">
        <v>1895</v>
      </c>
      <c r="I129" s="7">
        <v>1569</v>
      </c>
      <c r="J129" s="7">
        <v>1852</v>
      </c>
      <c r="K129" s="7">
        <v>1</v>
      </c>
      <c r="L129" s="7">
        <v>171</v>
      </c>
      <c r="M129" s="7">
        <v>4</v>
      </c>
      <c r="N129" s="7">
        <v>142</v>
      </c>
      <c r="O129" s="4">
        <v>9377</v>
      </c>
      <c r="P129" s="4">
        <v>11361</v>
      </c>
      <c r="Q129" s="4">
        <f t="shared" si="1"/>
        <v>20738</v>
      </c>
    </row>
    <row r="130" spans="1:17" x14ac:dyDescent="0.25">
      <c r="A130" s="14"/>
      <c r="B130" s="2" t="s">
        <v>17</v>
      </c>
      <c r="C130" s="7">
        <v>7390</v>
      </c>
      <c r="D130" s="7">
        <v>7698</v>
      </c>
      <c r="E130" s="7">
        <v>6276</v>
      </c>
      <c r="F130" s="7">
        <v>7174</v>
      </c>
      <c r="G130" s="7">
        <v>5202</v>
      </c>
      <c r="H130" s="7">
        <v>5408</v>
      </c>
      <c r="I130" s="7">
        <v>4425</v>
      </c>
      <c r="J130" s="7">
        <v>4894</v>
      </c>
      <c r="K130" s="7">
        <v>1084</v>
      </c>
      <c r="L130" s="7">
        <v>1077</v>
      </c>
      <c r="M130" s="7">
        <v>1016</v>
      </c>
      <c r="N130" s="7">
        <v>1007</v>
      </c>
      <c r="O130" s="4">
        <v>25393</v>
      </c>
      <c r="P130" s="4">
        <v>27258</v>
      </c>
      <c r="Q130" s="4">
        <f t="shared" si="1"/>
        <v>52651</v>
      </c>
    </row>
    <row r="131" spans="1:17" x14ac:dyDescent="0.25">
      <c r="A131" s="14"/>
      <c r="B131" s="2" t="s">
        <v>29</v>
      </c>
      <c r="C131" s="7">
        <v>4561</v>
      </c>
      <c r="D131" s="7">
        <v>4810</v>
      </c>
      <c r="E131" s="7">
        <v>3074</v>
      </c>
      <c r="F131" s="7">
        <v>3231</v>
      </c>
      <c r="G131" s="7">
        <v>2255</v>
      </c>
      <c r="H131" s="7">
        <v>2328</v>
      </c>
      <c r="I131" s="7">
        <v>1927</v>
      </c>
      <c r="J131" s="7">
        <v>2019</v>
      </c>
      <c r="K131" s="7">
        <v>880</v>
      </c>
      <c r="L131" s="7">
        <v>174</v>
      </c>
      <c r="M131" s="7">
        <v>878</v>
      </c>
      <c r="N131" s="7">
        <v>168</v>
      </c>
      <c r="O131" s="4">
        <v>13575</v>
      </c>
      <c r="P131" s="4">
        <v>12730</v>
      </c>
      <c r="Q131" s="4">
        <f t="shared" si="1"/>
        <v>26305</v>
      </c>
    </row>
    <row r="132" spans="1:17" x14ac:dyDescent="0.25">
      <c r="A132" s="14"/>
      <c r="B132" s="2" t="s">
        <v>46</v>
      </c>
      <c r="C132" s="7">
        <v>5077</v>
      </c>
      <c r="D132" s="7">
        <v>4583</v>
      </c>
      <c r="E132" s="7">
        <v>4064</v>
      </c>
      <c r="F132" s="7">
        <v>3820</v>
      </c>
      <c r="G132" s="7">
        <v>2859</v>
      </c>
      <c r="H132" s="7">
        <v>2200</v>
      </c>
      <c r="I132" s="7">
        <v>2316</v>
      </c>
      <c r="J132" s="7">
        <v>1871</v>
      </c>
      <c r="K132" s="7">
        <v>156</v>
      </c>
      <c r="L132" s="7">
        <v>216</v>
      </c>
      <c r="M132" s="7">
        <v>118</v>
      </c>
      <c r="N132" s="7">
        <v>161</v>
      </c>
      <c r="O132" s="4">
        <v>14590</v>
      </c>
      <c r="P132" s="4">
        <v>12851</v>
      </c>
      <c r="Q132" s="4">
        <f t="shared" si="1"/>
        <v>27441</v>
      </c>
    </row>
    <row r="133" spans="1:17" x14ac:dyDescent="0.25">
      <c r="A133" s="14" t="s">
        <v>212</v>
      </c>
      <c r="B133" s="3" t="s">
        <v>232</v>
      </c>
      <c r="C133" s="4">
        <v>40358</v>
      </c>
      <c r="D133" s="4">
        <v>42679</v>
      </c>
      <c r="E133" s="4">
        <v>29106</v>
      </c>
      <c r="F133" s="4">
        <v>31693</v>
      </c>
      <c r="G133" s="4">
        <v>21754</v>
      </c>
      <c r="H133" s="4">
        <v>21748</v>
      </c>
      <c r="I133" s="4">
        <v>18913</v>
      </c>
      <c r="J133" s="4">
        <v>19817</v>
      </c>
      <c r="K133" s="4">
        <v>3071</v>
      </c>
      <c r="L133" s="4">
        <v>2942</v>
      </c>
      <c r="M133" s="4">
        <v>2841</v>
      </c>
      <c r="N133" s="4">
        <v>2755</v>
      </c>
      <c r="O133" s="4">
        <v>116043</v>
      </c>
      <c r="P133" s="4">
        <v>121634</v>
      </c>
      <c r="Q133" s="4">
        <f t="shared" ref="Q133:Q196" si="2">O133+P133</f>
        <v>237677</v>
      </c>
    </row>
    <row r="134" spans="1:17" x14ac:dyDescent="0.25">
      <c r="A134" s="13" t="s">
        <v>144</v>
      </c>
      <c r="B134" s="2" t="s">
        <v>181</v>
      </c>
      <c r="C134" s="7">
        <v>1449</v>
      </c>
      <c r="D134" s="7">
        <v>1518</v>
      </c>
      <c r="E134" s="7">
        <v>1005</v>
      </c>
      <c r="F134" s="7">
        <v>1193</v>
      </c>
      <c r="G134" s="7">
        <v>717</v>
      </c>
      <c r="H134" s="7">
        <v>889</v>
      </c>
      <c r="I134" s="7">
        <v>658</v>
      </c>
      <c r="J134" s="7">
        <v>872</v>
      </c>
      <c r="K134" s="7">
        <v>179</v>
      </c>
      <c r="L134" s="7">
        <v>95</v>
      </c>
      <c r="M134" s="7">
        <v>185</v>
      </c>
      <c r="N134" s="7">
        <v>162</v>
      </c>
      <c r="O134" s="4">
        <v>4193</v>
      </c>
      <c r="P134" s="4">
        <v>4729</v>
      </c>
      <c r="Q134" s="4">
        <f t="shared" si="2"/>
        <v>8922</v>
      </c>
    </row>
    <row r="135" spans="1:17" x14ac:dyDescent="0.25">
      <c r="A135" s="14"/>
      <c r="B135" s="2" t="s">
        <v>174</v>
      </c>
      <c r="C135" s="7">
        <v>1309</v>
      </c>
      <c r="D135" s="7">
        <v>1506</v>
      </c>
      <c r="E135" s="7">
        <v>1035</v>
      </c>
      <c r="F135" s="7">
        <v>1284</v>
      </c>
      <c r="G135" s="7">
        <v>863</v>
      </c>
      <c r="H135" s="7">
        <v>1227</v>
      </c>
      <c r="I135" s="7">
        <v>655</v>
      </c>
      <c r="J135" s="7">
        <v>1147</v>
      </c>
      <c r="K135" s="7">
        <v>53</v>
      </c>
      <c r="L135" s="7">
        <v>228</v>
      </c>
      <c r="M135" s="7">
        <v>59</v>
      </c>
      <c r="N135" s="7">
        <v>307</v>
      </c>
      <c r="O135" s="4">
        <v>3974</v>
      </c>
      <c r="P135" s="4">
        <v>5699</v>
      </c>
      <c r="Q135" s="4">
        <f t="shared" si="2"/>
        <v>9673</v>
      </c>
    </row>
    <row r="136" spans="1:17" x14ac:dyDescent="0.25">
      <c r="A136" s="14"/>
      <c r="B136" s="2" t="s">
        <v>171</v>
      </c>
      <c r="C136" s="7">
        <v>1095</v>
      </c>
      <c r="D136" s="7">
        <v>1214</v>
      </c>
      <c r="E136" s="7">
        <v>743</v>
      </c>
      <c r="F136" s="7">
        <v>965</v>
      </c>
      <c r="G136" s="7">
        <v>524</v>
      </c>
      <c r="H136" s="7">
        <v>718</v>
      </c>
      <c r="I136" s="7">
        <v>519</v>
      </c>
      <c r="J136" s="7">
        <v>674</v>
      </c>
      <c r="K136" s="7">
        <v>341</v>
      </c>
      <c r="L136" s="7">
        <v>340</v>
      </c>
      <c r="M136" s="7">
        <v>354</v>
      </c>
      <c r="N136" s="7">
        <v>333</v>
      </c>
      <c r="O136" s="4">
        <v>3576</v>
      </c>
      <c r="P136" s="4">
        <v>4244</v>
      </c>
      <c r="Q136" s="4">
        <f t="shared" si="2"/>
        <v>7820</v>
      </c>
    </row>
    <row r="137" spans="1:17" x14ac:dyDescent="0.25">
      <c r="A137" s="14"/>
      <c r="B137" s="2" t="s">
        <v>144</v>
      </c>
      <c r="C137" s="7">
        <v>902</v>
      </c>
      <c r="D137" s="7">
        <v>1308</v>
      </c>
      <c r="E137" s="7">
        <v>535</v>
      </c>
      <c r="F137" s="7">
        <v>1023</v>
      </c>
      <c r="G137" s="7">
        <v>371</v>
      </c>
      <c r="H137" s="7">
        <v>810</v>
      </c>
      <c r="I137" s="7">
        <v>346</v>
      </c>
      <c r="J137" s="7">
        <v>788</v>
      </c>
      <c r="K137" s="7">
        <v>115</v>
      </c>
      <c r="L137" s="7">
        <v>134</v>
      </c>
      <c r="M137" s="7">
        <v>95</v>
      </c>
      <c r="N137" s="7">
        <v>143</v>
      </c>
      <c r="O137" s="4">
        <v>2364</v>
      </c>
      <c r="P137" s="4">
        <v>4206</v>
      </c>
      <c r="Q137" s="4">
        <f t="shared" si="2"/>
        <v>6570</v>
      </c>
    </row>
    <row r="138" spans="1:17" x14ac:dyDescent="0.25">
      <c r="A138" s="14"/>
      <c r="B138" s="2" t="s">
        <v>177</v>
      </c>
      <c r="C138" s="7">
        <v>1732</v>
      </c>
      <c r="D138" s="7">
        <v>1785</v>
      </c>
      <c r="E138" s="7">
        <v>1421</v>
      </c>
      <c r="F138" s="7">
        <v>1589</v>
      </c>
      <c r="G138" s="7">
        <v>1042</v>
      </c>
      <c r="H138" s="7">
        <v>1329</v>
      </c>
      <c r="I138" s="7">
        <v>976</v>
      </c>
      <c r="J138" s="7">
        <v>1336</v>
      </c>
      <c r="K138" s="7">
        <v>635</v>
      </c>
      <c r="L138" s="7">
        <v>153</v>
      </c>
      <c r="M138" s="7">
        <v>614</v>
      </c>
      <c r="N138" s="7">
        <v>135</v>
      </c>
      <c r="O138" s="4">
        <v>6420</v>
      </c>
      <c r="P138" s="4">
        <v>6327</v>
      </c>
      <c r="Q138" s="4">
        <f t="shared" si="2"/>
        <v>12747</v>
      </c>
    </row>
    <row r="139" spans="1:17" x14ac:dyDescent="0.25">
      <c r="A139" s="14"/>
      <c r="B139" s="2" t="s">
        <v>172</v>
      </c>
      <c r="C139" s="7">
        <v>2041</v>
      </c>
      <c r="D139" s="7">
        <v>2474</v>
      </c>
      <c r="E139" s="7">
        <v>1335</v>
      </c>
      <c r="F139" s="7">
        <v>1944</v>
      </c>
      <c r="G139" s="7">
        <v>1045</v>
      </c>
      <c r="H139" s="7">
        <v>1624</v>
      </c>
      <c r="I139" s="7">
        <v>916</v>
      </c>
      <c r="J139" s="7">
        <v>1498</v>
      </c>
      <c r="K139" s="7">
        <v>234</v>
      </c>
      <c r="L139" s="7">
        <v>191</v>
      </c>
      <c r="M139" s="7">
        <v>234</v>
      </c>
      <c r="N139" s="7">
        <v>240</v>
      </c>
      <c r="O139" s="4">
        <v>5805</v>
      </c>
      <c r="P139" s="4">
        <v>7971</v>
      </c>
      <c r="Q139" s="4">
        <f t="shared" si="2"/>
        <v>13776</v>
      </c>
    </row>
    <row r="140" spans="1:17" x14ac:dyDescent="0.25">
      <c r="A140" s="14" t="s">
        <v>213</v>
      </c>
      <c r="B140" s="3" t="s">
        <v>232</v>
      </c>
      <c r="C140" s="4">
        <v>8528</v>
      </c>
      <c r="D140" s="4">
        <v>9805</v>
      </c>
      <c r="E140" s="4">
        <v>6074</v>
      </c>
      <c r="F140" s="4">
        <v>7998</v>
      </c>
      <c r="G140" s="4">
        <v>4562</v>
      </c>
      <c r="H140" s="4">
        <v>6597</v>
      </c>
      <c r="I140" s="4">
        <v>4070</v>
      </c>
      <c r="J140" s="4">
        <v>6315</v>
      </c>
      <c r="K140" s="4">
        <v>1557</v>
      </c>
      <c r="L140" s="4">
        <v>1141</v>
      </c>
      <c r="M140" s="4">
        <v>1541</v>
      </c>
      <c r="N140" s="4">
        <v>1320</v>
      </c>
      <c r="O140" s="4">
        <v>26332</v>
      </c>
      <c r="P140" s="4">
        <v>33176</v>
      </c>
      <c r="Q140" s="4">
        <f t="shared" si="2"/>
        <v>59508</v>
      </c>
    </row>
    <row r="141" spans="1:17" x14ac:dyDescent="0.25">
      <c r="A141" s="13" t="s">
        <v>0</v>
      </c>
      <c r="B141" s="2" t="s">
        <v>125</v>
      </c>
      <c r="C141" s="7">
        <v>2627</v>
      </c>
      <c r="D141" s="7">
        <v>2818</v>
      </c>
      <c r="E141" s="7">
        <v>2071</v>
      </c>
      <c r="F141" s="7">
        <v>2670</v>
      </c>
      <c r="G141" s="7">
        <v>1617</v>
      </c>
      <c r="H141" s="7">
        <v>2130</v>
      </c>
      <c r="I141" s="7">
        <v>1451</v>
      </c>
      <c r="J141" s="7">
        <v>1730</v>
      </c>
      <c r="K141" s="7">
        <v>725</v>
      </c>
      <c r="L141" s="7">
        <v>553</v>
      </c>
      <c r="M141" s="7">
        <v>644</v>
      </c>
      <c r="N141" s="7">
        <v>535</v>
      </c>
      <c r="O141" s="4">
        <v>9135</v>
      </c>
      <c r="P141" s="4">
        <v>10436</v>
      </c>
      <c r="Q141" s="4">
        <f t="shared" si="2"/>
        <v>19571</v>
      </c>
    </row>
    <row r="142" spans="1:17" x14ac:dyDescent="0.25">
      <c r="A142" s="14"/>
      <c r="B142" s="2" t="s">
        <v>141</v>
      </c>
      <c r="C142" s="7">
        <v>3153</v>
      </c>
      <c r="D142" s="7">
        <v>3303</v>
      </c>
      <c r="E142" s="7">
        <v>2382</v>
      </c>
      <c r="F142" s="7">
        <v>2612</v>
      </c>
      <c r="G142" s="7">
        <v>1605</v>
      </c>
      <c r="H142" s="7">
        <v>1863</v>
      </c>
      <c r="I142" s="7">
        <v>1557</v>
      </c>
      <c r="J142" s="7">
        <v>1857</v>
      </c>
      <c r="K142" s="7">
        <v>554</v>
      </c>
      <c r="L142" s="7">
        <v>535</v>
      </c>
      <c r="M142" s="7">
        <v>393</v>
      </c>
      <c r="N142" s="7">
        <v>396</v>
      </c>
      <c r="O142" s="4">
        <v>9644</v>
      </c>
      <c r="P142" s="4">
        <v>10566</v>
      </c>
      <c r="Q142" s="4">
        <f t="shared" si="2"/>
        <v>20210</v>
      </c>
    </row>
    <row r="143" spans="1:17" x14ac:dyDescent="0.25">
      <c r="A143" s="14"/>
      <c r="B143" s="2" t="s">
        <v>149</v>
      </c>
      <c r="C143" s="7">
        <v>1336</v>
      </c>
      <c r="D143" s="7">
        <v>1565</v>
      </c>
      <c r="E143" s="7">
        <v>1241</v>
      </c>
      <c r="F143" s="7">
        <v>1711</v>
      </c>
      <c r="G143" s="7">
        <v>868</v>
      </c>
      <c r="H143" s="7">
        <v>1180</v>
      </c>
      <c r="I143" s="7">
        <v>913</v>
      </c>
      <c r="J143" s="7">
        <v>1171</v>
      </c>
      <c r="K143" s="7">
        <v>385</v>
      </c>
      <c r="L143" s="7">
        <v>597</v>
      </c>
      <c r="M143" s="7">
        <v>416</v>
      </c>
      <c r="N143" s="7">
        <v>592</v>
      </c>
      <c r="O143" s="4">
        <v>5159</v>
      </c>
      <c r="P143" s="4">
        <v>6816</v>
      </c>
      <c r="Q143" s="4">
        <f t="shared" si="2"/>
        <v>11975</v>
      </c>
    </row>
    <row r="144" spans="1:17" x14ac:dyDescent="0.25">
      <c r="A144" s="14"/>
      <c r="B144" s="2" t="s">
        <v>40</v>
      </c>
      <c r="C144" s="7">
        <v>2701</v>
      </c>
      <c r="D144" s="7">
        <v>3063</v>
      </c>
      <c r="E144" s="7">
        <v>2609</v>
      </c>
      <c r="F144" s="7">
        <v>2920</v>
      </c>
      <c r="G144" s="7">
        <v>1943</v>
      </c>
      <c r="H144" s="7">
        <v>2370</v>
      </c>
      <c r="I144" s="7">
        <v>1642</v>
      </c>
      <c r="J144" s="7">
        <v>2254</v>
      </c>
      <c r="K144" s="7">
        <v>279</v>
      </c>
      <c r="L144" s="7">
        <v>296</v>
      </c>
      <c r="M144" s="7">
        <v>264</v>
      </c>
      <c r="N144" s="7">
        <v>309</v>
      </c>
      <c r="O144" s="4">
        <v>9438</v>
      </c>
      <c r="P144" s="4">
        <v>11212</v>
      </c>
      <c r="Q144" s="4">
        <f t="shared" si="2"/>
        <v>20650</v>
      </c>
    </row>
    <row r="145" spans="1:17" x14ac:dyDescent="0.25">
      <c r="A145" s="14"/>
      <c r="B145" s="2" t="s">
        <v>160</v>
      </c>
      <c r="C145" s="7">
        <v>1783</v>
      </c>
      <c r="D145" s="7">
        <v>1817</v>
      </c>
      <c r="E145" s="7">
        <v>1412</v>
      </c>
      <c r="F145" s="7">
        <v>1723</v>
      </c>
      <c r="G145" s="7">
        <v>697</v>
      </c>
      <c r="H145" s="7">
        <v>795</v>
      </c>
      <c r="I145" s="7">
        <v>657</v>
      </c>
      <c r="J145" s="7">
        <v>807</v>
      </c>
      <c r="K145" s="7">
        <v>506</v>
      </c>
      <c r="L145" s="7">
        <v>62</v>
      </c>
      <c r="M145" s="7">
        <v>433</v>
      </c>
      <c r="N145" s="7">
        <v>60</v>
      </c>
      <c r="O145" s="4">
        <v>5488</v>
      </c>
      <c r="P145" s="4">
        <v>5264</v>
      </c>
      <c r="Q145" s="4">
        <f t="shared" si="2"/>
        <v>10752</v>
      </c>
    </row>
    <row r="146" spans="1:17" x14ac:dyDescent="0.25">
      <c r="A146" s="14"/>
      <c r="B146" s="2" t="s">
        <v>45</v>
      </c>
      <c r="C146" s="7">
        <v>1844</v>
      </c>
      <c r="D146" s="7">
        <v>1929</v>
      </c>
      <c r="E146" s="7">
        <v>1383</v>
      </c>
      <c r="F146" s="7">
        <v>1622</v>
      </c>
      <c r="G146" s="7">
        <v>920</v>
      </c>
      <c r="H146" s="7">
        <v>1129</v>
      </c>
      <c r="I146" s="7">
        <v>795</v>
      </c>
      <c r="J146" s="7">
        <v>1068</v>
      </c>
      <c r="K146" s="7">
        <v>562</v>
      </c>
      <c r="L146" s="7">
        <v>133</v>
      </c>
      <c r="M146" s="7">
        <v>501</v>
      </c>
      <c r="N146" s="7">
        <v>109</v>
      </c>
      <c r="O146" s="4">
        <v>6005</v>
      </c>
      <c r="P146" s="4">
        <v>5990</v>
      </c>
      <c r="Q146" s="4">
        <f t="shared" si="2"/>
        <v>11995</v>
      </c>
    </row>
    <row r="147" spans="1:17" x14ac:dyDescent="0.25">
      <c r="A147" s="14"/>
      <c r="B147" s="2" t="s">
        <v>158</v>
      </c>
      <c r="C147" s="7">
        <v>689</v>
      </c>
      <c r="D147" s="7">
        <v>753</v>
      </c>
      <c r="E147" s="7">
        <v>584</v>
      </c>
      <c r="F147" s="7">
        <v>639</v>
      </c>
      <c r="G147" s="7">
        <v>375</v>
      </c>
      <c r="H147" s="7">
        <v>389</v>
      </c>
      <c r="I147" s="7">
        <v>311</v>
      </c>
      <c r="J147" s="7">
        <v>468</v>
      </c>
      <c r="K147" s="7">
        <v>43</v>
      </c>
      <c r="L147" s="7">
        <v>25</v>
      </c>
      <c r="M147" s="7">
        <v>32</v>
      </c>
      <c r="N147" s="7">
        <v>17</v>
      </c>
      <c r="O147" s="4">
        <v>2034</v>
      </c>
      <c r="P147" s="4">
        <v>2291</v>
      </c>
      <c r="Q147" s="4">
        <f t="shared" si="2"/>
        <v>4325</v>
      </c>
    </row>
    <row r="148" spans="1:17" x14ac:dyDescent="0.25">
      <c r="A148" s="14"/>
      <c r="B148" s="2" t="s">
        <v>1</v>
      </c>
      <c r="C148" s="7">
        <v>5009</v>
      </c>
      <c r="D148" s="7">
        <v>5518</v>
      </c>
      <c r="E148" s="7">
        <v>3574</v>
      </c>
      <c r="F148" s="7">
        <v>4265</v>
      </c>
      <c r="G148" s="7">
        <v>2199</v>
      </c>
      <c r="H148" s="7">
        <v>2362</v>
      </c>
      <c r="I148" s="7">
        <v>1782</v>
      </c>
      <c r="J148" s="7">
        <v>2228</v>
      </c>
      <c r="K148" s="7">
        <v>285</v>
      </c>
      <c r="L148" s="7">
        <v>41</v>
      </c>
      <c r="M148" s="7">
        <v>304</v>
      </c>
      <c r="N148" s="7">
        <v>32</v>
      </c>
      <c r="O148" s="4">
        <v>13153</v>
      </c>
      <c r="P148" s="4">
        <v>14446</v>
      </c>
      <c r="Q148" s="4">
        <f t="shared" si="2"/>
        <v>27599</v>
      </c>
    </row>
    <row r="149" spans="1:17" x14ac:dyDescent="0.25">
      <c r="A149" s="14"/>
      <c r="B149" s="2" t="s">
        <v>162</v>
      </c>
      <c r="C149" s="7">
        <v>1497</v>
      </c>
      <c r="D149" s="7">
        <v>1596</v>
      </c>
      <c r="E149" s="7">
        <v>1348</v>
      </c>
      <c r="F149" s="7">
        <v>1563</v>
      </c>
      <c r="G149" s="7">
        <v>745</v>
      </c>
      <c r="H149" s="7">
        <v>752</v>
      </c>
      <c r="I149" s="7">
        <v>669</v>
      </c>
      <c r="J149" s="7">
        <v>786</v>
      </c>
      <c r="K149" s="7">
        <v>308</v>
      </c>
      <c r="L149" s="7">
        <v>216</v>
      </c>
      <c r="M149" s="7">
        <v>191</v>
      </c>
      <c r="N149" s="7">
        <v>107</v>
      </c>
      <c r="O149" s="4">
        <v>4758</v>
      </c>
      <c r="P149" s="4">
        <v>5020</v>
      </c>
      <c r="Q149" s="4">
        <f t="shared" si="2"/>
        <v>9778</v>
      </c>
    </row>
    <row r="150" spans="1:17" x14ac:dyDescent="0.25">
      <c r="A150" s="15" t="s">
        <v>214</v>
      </c>
      <c r="B150" s="3" t="s">
        <v>232</v>
      </c>
      <c r="C150" s="4">
        <v>20639</v>
      </c>
      <c r="D150" s="4">
        <v>22362</v>
      </c>
      <c r="E150" s="4">
        <v>16604</v>
      </c>
      <c r="F150" s="4">
        <v>19725</v>
      </c>
      <c r="G150" s="4">
        <v>10969</v>
      </c>
      <c r="H150" s="4">
        <v>12970</v>
      </c>
      <c r="I150" s="4">
        <v>9777</v>
      </c>
      <c r="J150" s="4">
        <v>12369</v>
      </c>
      <c r="K150" s="4">
        <v>3647</v>
      </c>
      <c r="L150" s="4">
        <v>2458</v>
      </c>
      <c r="M150" s="4">
        <v>3178</v>
      </c>
      <c r="N150" s="4">
        <v>2157</v>
      </c>
      <c r="O150" s="4">
        <v>64814</v>
      </c>
      <c r="P150" s="4">
        <v>72041</v>
      </c>
      <c r="Q150" s="4">
        <f t="shared" si="2"/>
        <v>136855</v>
      </c>
    </row>
    <row r="151" spans="1:17" x14ac:dyDescent="0.25">
      <c r="A151" s="13" t="s">
        <v>153</v>
      </c>
      <c r="B151" s="2" t="s">
        <v>168</v>
      </c>
      <c r="C151" s="7">
        <v>2223</v>
      </c>
      <c r="D151" s="7">
        <v>2278</v>
      </c>
      <c r="E151" s="7">
        <v>1392</v>
      </c>
      <c r="F151" s="7">
        <v>1418</v>
      </c>
      <c r="G151" s="7">
        <v>967</v>
      </c>
      <c r="H151" s="7">
        <v>817</v>
      </c>
      <c r="I151" s="7">
        <v>809</v>
      </c>
      <c r="J151" s="7">
        <v>708</v>
      </c>
      <c r="K151" s="7">
        <v>311</v>
      </c>
      <c r="L151" s="7">
        <v>218</v>
      </c>
      <c r="M151" s="7">
        <v>389</v>
      </c>
      <c r="N151" s="7">
        <v>218</v>
      </c>
      <c r="O151" s="4">
        <v>6091</v>
      </c>
      <c r="P151" s="4">
        <v>5657</v>
      </c>
      <c r="Q151" s="4">
        <f t="shared" si="2"/>
        <v>11748</v>
      </c>
    </row>
    <row r="152" spans="1:17" x14ac:dyDescent="0.25">
      <c r="A152" s="14"/>
      <c r="B152" s="2" t="s">
        <v>154</v>
      </c>
      <c r="C152" s="7">
        <v>2775</v>
      </c>
      <c r="D152" s="7">
        <v>3018</v>
      </c>
      <c r="E152" s="7">
        <v>1827</v>
      </c>
      <c r="F152" s="7">
        <v>1854</v>
      </c>
      <c r="G152" s="7">
        <v>1303</v>
      </c>
      <c r="H152" s="7">
        <v>1191</v>
      </c>
      <c r="I152" s="7">
        <v>1194</v>
      </c>
      <c r="J152" s="7">
        <v>1170</v>
      </c>
      <c r="K152" s="7">
        <v>159</v>
      </c>
      <c r="L152" s="7">
        <v>694</v>
      </c>
      <c r="M152" s="7">
        <v>137</v>
      </c>
      <c r="N152" s="7">
        <v>285</v>
      </c>
      <c r="O152" s="4">
        <v>7395</v>
      </c>
      <c r="P152" s="4">
        <v>8212</v>
      </c>
      <c r="Q152" s="4">
        <f t="shared" si="2"/>
        <v>15607</v>
      </c>
    </row>
    <row r="153" spans="1:17" x14ac:dyDescent="0.25">
      <c r="A153" s="14"/>
      <c r="B153" s="2" t="s">
        <v>157</v>
      </c>
      <c r="C153" s="7">
        <v>3239</v>
      </c>
      <c r="D153" s="7">
        <v>3266</v>
      </c>
      <c r="E153" s="7">
        <v>1684</v>
      </c>
      <c r="F153" s="7">
        <v>1782</v>
      </c>
      <c r="G153" s="7">
        <v>1187</v>
      </c>
      <c r="H153" s="7">
        <v>1106</v>
      </c>
      <c r="I153" s="7">
        <v>1094</v>
      </c>
      <c r="J153" s="7">
        <v>903</v>
      </c>
      <c r="K153" s="7">
        <v>119</v>
      </c>
      <c r="L153" s="7">
        <v>96</v>
      </c>
      <c r="M153" s="7">
        <v>99</v>
      </c>
      <c r="N153" s="7">
        <v>103</v>
      </c>
      <c r="O153" s="4">
        <v>7422</v>
      </c>
      <c r="P153" s="4">
        <v>7256</v>
      </c>
      <c r="Q153" s="4">
        <f t="shared" si="2"/>
        <v>14678</v>
      </c>
    </row>
    <row r="154" spans="1:17" x14ac:dyDescent="0.25">
      <c r="A154" s="14"/>
      <c r="B154" s="2" t="s">
        <v>156</v>
      </c>
      <c r="C154" s="7">
        <v>3083</v>
      </c>
      <c r="D154" s="7">
        <v>3571</v>
      </c>
      <c r="E154" s="7">
        <v>2614</v>
      </c>
      <c r="F154" s="7">
        <v>3031</v>
      </c>
      <c r="G154" s="7">
        <v>1820</v>
      </c>
      <c r="H154" s="7">
        <v>1974</v>
      </c>
      <c r="I154" s="7">
        <v>1743</v>
      </c>
      <c r="J154" s="7">
        <v>1976</v>
      </c>
      <c r="K154" s="7">
        <v>536</v>
      </c>
      <c r="L154" s="7">
        <v>325</v>
      </c>
      <c r="M154" s="7">
        <v>515</v>
      </c>
      <c r="N154" s="7">
        <v>293</v>
      </c>
      <c r="O154" s="4">
        <v>10311</v>
      </c>
      <c r="P154" s="4">
        <v>11170</v>
      </c>
      <c r="Q154" s="4">
        <f t="shared" si="2"/>
        <v>21481</v>
      </c>
    </row>
    <row r="155" spans="1:17" x14ac:dyDescent="0.25">
      <c r="A155" s="14" t="s">
        <v>215</v>
      </c>
      <c r="B155" s="3" t="s">
        <v>232</v>
      </c>
      <c r="C155" s="4">
        <v>11320</v>
      </c>
      <c r="D155" s="4">
        <v>12133</v>
      </c>
      <c r="E155" s="4">
        <v>7517</v>
      </c>
      <c r="F155" s="4">
        <v>8085</v>
      </c>
      <c r="G155" s="4">
        <v>5277</v>
      </c>
      <c r="H155" s="4">
        <v>5088</v>
      </c>
      <c r="I155" s="4">
        <v>4840</v>
      </c>
      <c r="J155" s="4">
        <v>4757</v>
      </c>
      <c r="K155" s="4">
        <v>1125</v>
      </c>
      <c r="L155" s="4">
        <v>1333</v>
      </c>
      <c r="M155" s="4">
        <v>1140</v>
      </c>
      <c r="N155" s="4">
        <v>899</v>
      </c>
      <c r="O155" s="4">
        <v>31219</v>
      </c>
      <c r="P155" s="4">
        <v>32295</v>
      </c>
      <c r="Q155" s="4">
        <f t="shared" si="2"/>
        <v>63514</v>
      </c>
    </row>
    <row r="156" spans="1:17" x14ac:dyDescent="0.25">
      <c r="A156" s="13" t="s">
        <v>5</v>
      </c>
      <c r="B156" s="2" t="s">
        <v>183</v>
      </c>
      <c r="C156" s="7">
        <v>591</v>
      </c>
      <c r="D156" s="7">
        <v>791</v>
      </c>
      <c r="E156" s="7">
        <v>441</v>
      </c>
      <c r="F156" s="7">
        <v>577</v>
      </c>
      <c r="G156" s="7">
        <v>315</v>
      </c>
      <c r="H156" s="7">
        <v>495</v>
      </c>
      <c r="I156" s="7">
        <v>256</v>
      </c>
      <c r="J156" s="7">
        <v>480</v>
      </c>
      <c r="K156" s="7">
        <v>137</v>
      </c>
      <c r="L156" s="7">
        <v>19</v>
      </c>
      <c r="M156" s="7">
        <v>154</v>
      </c>
      <c r="N156" s="7">
        <v>25</v>
      </c>
      <c r="O156" s="4">
        <v>1894</v>
      </c>
      <c r="P156" s="4">
        <v>2387</v>
      </c>
      <c r="Q156" s="4">
        <f t="shared" si="2"/>
        <v>4281</v>
      </c>
    </row>
    <row r="157" spans="1:17" x14ac:dyDescent="0.25">
      <c r="A157" s="14"/>
      <c r="B157" s="2" t="s">
        <v>145</v>
      </c>
      <c r="C157" s="7">
        <v>2120</v>
      </c>
      <c r="D157" s="7">
        <v>2727</v>
      </c>
      <c r="E157" s="7">
        <v>1576</v>
      </c>
      <c r="F157" s="7">
        <v>2360</v>
      </c>
      <c r="G157" s="7">
        <v>980</v>
      </c>
      <c r="H157" s="7">
        <v>1508</v>
      </c>
      <c r="I157" s="7">
        <v>909</v>
      </c>
      <c r="J157" s="7">
        <v>1493</v>
      </c>
      <c r="K157" s="7">
        <v>757</v>
      </c>
      <c r="L157" s="7">
        <v>63</v>
      </c>
      <c r="M157" s="7">
        <v>638</v>
      </c>
      <c r="N157" s="7">
        <v>54</v>
      </c>
      <c r="O157" s="4">
        <v>6980</v>
      </c>
      <c r="P157" s="4">
        <v>8205</v>
      </c>
      <c r="Q157" s="4">
        <f t="shared" si="2"/>
        <v>15185</v>
      </c>
    </row>
    <row r="158" spans="1:17" x14ac:dyDescent="0.25">
      <c r="A158" s="14"/>
      <c r="B158" s="2" t="s">
        <v>196</v>
      </c>
      <c r="C158" s="7">
        <v>1174</v>
      </c>
      <c r="D158" s="7">
        <v>1551</v>
      </c>
      <c r="E158" s="7">
        <v>820</v>
      </c>
      <c r="F158" s="7">
        <v>1197</v>
      </c>
      <c r="G158" s="7">
        <v>727</v>
      </c>
      <c r="H158" s="7">
        <v>947</v>
      </c>
      <c r="I158" s="7">
        <v>680</v>
      </c>
      <c r="J158" s="7">
        <v>847</v>
      </c>
      <c r="K158" s="7">
        <v>104</v>
      </c>
      <c r="L158" s="7">
        <v>18</v>
      </c>
      <c r="M158" s="7">
        <v>148</v>
      </c>
      <c r="N158" s="7">
        <v>30</v>
      </c>
      <c r="O158" s="4">
        <v>3653</v>
      </c>
      <c r="P158" s="4">
        <v>4590</v>
      </c>
      <c r="Q158" s="4">
        <f t="shared" si="2"/>
        <v>8243</v>
      </c>
    </row>
    <row r="159" spans="1:17" x14ac:dyDescent="0.25">
      <c r="A159" s="14"/>
      <c r="B159" s="2" t="s">
        <v>6</v>
      </c>
      <c r="C159" s="7">
        <v>1928</v>
      </c>
      <c r="D159" s="7">
        <v>1999</v>
      </c>
      <c r="E159" s="7">
        <v>1353</v>
      </c>
      <c r="F159" s="7">
        <v>1488</v>
      </c>
      <c r="G159" s="7">
        <v>853</v>
      </c>
      <c r="H159" s="7">
        <v>939</v>
      </c>
      <c r="I159" s="7">
        <v>830</v>
      </c>
      <c r="J159" s="7">
        <v>847</v>
      </c>
      <c r="K159" s="7">
        <v>110</v>
      </c>
      <c r="L159" s="7">
        <v>239</v>
      </c>
      <c r="M159" s="7">
        <v>146</v>
      </c>
      <c r="N159" s="7">
        <v>230</v>
      </c>
      <c r="O159" s="4">
        <v>5220</v>
      </c>
      <c r="P159" s="4">
        <v>5742</v>
      </c>
      <c r="Q159" s="4">
        <f t="shared" si="2"/>
        <v>10962</v>
      </c>
    </row>
    <row r="160" spans="1:17" x14ac:dyDescent="0.25">
      <c r="A160" s="14"/>
      <c r="B160" s="2" t="s">
        <v>195</v>
      </c>
      <c r="C160" s="7">
        <v>1808</v>
      </c>
      <c r="D160" s="7">
        <v>1910</v>
      </c>
      <c r="E160" s="7">
        <v>1059</v>
      </c>
      <c r="F160" s="7">
        <v>1180</v>
      </c>
      <c r="G160" s="7">
        <v>784</v>
      </c>
      <c r="H160" s="7">
        <v>844</v>
      </c>
      <c r="I160" s="7">
        <v>746</v>
      </c>
      <c r="J160" s="7">
        <v>763</v>
      </c>
      <c r="K160" s="7">
        <v>80</v>
      </c>
      <c r="L160" s="7">
        <v>230</v>
      </c>
      <c r="M160" s="7">
        <v>84</v>
      </c>
      <c r="N160" s="7">
        <v>190</v>
      </c>
      <c r="O160" s="4">
        <v>4561</v>
      </c>
      <c r="P160" s="4">
        <v>5117</v>
      </c>
      <c r="Q160" s="4">
        <f t="shared" si="2"/>
        <v>9678</v>
      </c>
    </row>
    <row r="161" spans="1:17" x14ac:dyDescent="0.25">
      <c r="A161" s="14"/>
      <c r="B161" s="2" t="s">
        <v>10</v>
      </c>
      <c r="C161" s="7">
        <v>1189</v>
      </c>
      <c r="D161" s="7">
        <v>1397</v>
      </c>
      <c r="E161" s="7">
        <v>838</v>
      </c>
      <c r="F161" s="7">
        <v>1188</v>
      </c>
      <c r="G161" s="7">
        <v>553</v>
      </c>
      <c r="H161" s="7">
        <v>780</v>
      </c>
      <c r="I161" s="7">
        <v>529</v>
      </c>
      <c r="J161" s="7">
        <v>897</v>
      </c>
      <c r="K161" s="7">
        <v>81</v>
      </c>
      <c r="L161" s="7">
        <v>210</v>
      </c>
      <c r="M161" s="7">
        <v>110</v>
      </c>
      <c r="N161" s="7">
        <v>174</v>
      </c>
      <c r="O161" s="4">
        <v>3300</v>
      </c>
      <c r="P161" s="4">
        <v>4646</v>
      </c>
      <c r="Q161" s="4">
        <f t="shared" si="2"/>
        <v>7946</v>
      </c>
    </row>
    <row r="162" spans="1:17" x14ac:dyDescent="0.25">
      <c r="A162" s="14"/>
      <c r="B162" s="2" t="s">
        <v>39</v>
      </c>
      <c r="C162" s="7">
        <v>2955</v>
      </c>
      <c r="D162" s="7">
        <v>3372</v>
      </c>
      <c r="E162" s="7">
        <v>2222</v>
      </c>
      <c r="F162" s="7">
        <v>2653</v>
      </c>
      <c r="G162" s="7">
        <v>1774</v>
      </c>
      <c r="H162" s="7">
        <v>2085</v>
      </c>
      <c r="I162" s="7">
        <v>1819</v>
      </c>
      <c r="J162" s="7">
        <v>2102</v>
      </c>
      <c r="K162" s="7">
        <v>808</v>
      </c>
      <c r="L162" s="7">
        <v>686</v>
      </c>
      <c r="M162" s="7">
        <v>641</v>
      </c>
      <c r="N162" s="7">
        <v>570</v>
      </c>
      <c r="O162" s="4">
        <v>10219</v>
      </c>
      <c r="P162" s="4">
        <v>11468</v>
      </c>
      <c r="Q162" s="4">
        <f t="shared" si="2"/>
        <v>21687</v>
      </c>
    </row>
    <row r="163" spans="1:17" x14ac:dyDescent="0.25">
      <c r="A163" s="14"/>
      <c r="B163" s="2" t="s">
        <v>185</v>
      </c>
      <c r="C163" s="7">
        <v>2440</v>
      </c>
      <c r="D163" s="7">
        <v>2281</v>
      </c>
      <c r="E163" s="7">
        <v>1471</v>
      </c>
      <c r="F163" s="7">
        <v>1459</v>
      </c>
      <c r="G163" s="7">
        <v>948</v>
      </c>
      <c r="H163" s="7">
        <v>994</v>
      </c>
      <c r="I163" s="7">
        <v>913</v>
      </c>
      <c r="J163" s="7">
        <v>996</v>
      </c>
      <c r="K163" s="7">
        <v>537</v>
      </c>
      <c r="L163" s="7">
        <v>190</v>
      </c>
      <c r="M163" s="7">
        <v>670</v>
      </c>
      <c r="N163" s="7">
        <v>182</v>
      </c>
      <c r="O163" s="4">
        <v>6979</v>
      </c>
      <c r="P163" s="4">
        <v>6102</v>
      </c>
      <c r="Q163" s="4">
        <f t="shared" si="2"/>
        <v>13081</v>
      </c>
    </row>
    <row r="164" spans="1:17" x14ac:dyDescent="0.25">
      <c r="A164" s="14" t="s">
        <v>216</v>
      </c>
      <c r="B164" s="3" t="s">
        <v>232</v>
      </c>
      <c r="C164" s="4">
        <v>14205</v>
      </c>
      <c r="D164" s="4">
        <v>16028</v>
      </c>
      <c r="E164" s="4">
        <v>9780</v>
      </c>
      <c r="F164" s="4">
        <v>12102</v>
      </c>
      <c r="G164" s="4">
        <v>6934</v>
      </c>
      <c r="H164" s="4">
        <v>8592</v>
      </c>
      <c r="I164" s="4">
        <v>6682</v>
      </c>
      <c r="J164" s="4">
        <v>8425</v>
      </c>
      <c r="K164" s="4">
        <v>2614</v>
      </c>
      <c r="L164" s="4">
        <v>1655</v>
      </c>
      <c r="M164" s="4">
        <v>2591</v>
      </c>
      <c r="N164" s="4">
        <v>1455</v>
      </c>
      <c r="O164" s="4">
        <v>42806</v>
      </c>
      <c r="P164" s="4">
        <v>48257</v>
      </c>
      <c r="Q164" s="4">
        <f t="shared" si="2"/>
        <v>91063</v>
      </c>
    </row>
    <row r="165" spans="1:17" x14ac:dyDescent="0.25">
      <c r="A165" s="13" t="s">
        <v>41</v>
      </c>
      <c r="B165" s="2" t="s">
        <v>91</v>
      </c>
      <c r="C165" s="7">
        <v>3745</v>
      </c>
      <c r="D165" s="7">
        <v>4515</v>
      </c>
      <c r="E165" s="7">
        <v>2854</v>
      </c>
      <c r="F165" s="7">
        <v>3507</v>
      </c>
      <c r="G165" s="7">
        <v>1937</v>
      </c>
      <c r="H165" s="7">
        <v>2314</v>
      </c>
      <c r="I165" s="7">
        <v>1774</v>
      </c>
      <c r="J165" s="7">
        <v>2174</v>
      </c>
      <c r="K165" s="7">
        <v>7</v>
      </c>
      <c r="L165" s="7">
        <v>355</v>
      </c>
      <c r="M165" s="7">
        <v>16</v>
      </c>
      <c r="N165" s="7">
        <v>388</v>
      </c>
      <c r="O165" s="4">
        <v>10333</v>
      </c>
      <c r="P165" s="4">
        <v>13253</v>
      </c>
      <c r="Q165" s="4">
        <f t="shared" si="2"/>
        <v>23586</v>
      </c>
    </row>
    <row r="166" spans="1:17" x14ac:dyDescent="0.25">
      <c r="A166" s="14"/>
      <c r="B166" s="2" t="s">
        <v>89</v>
      </c>
      <c r="C166" s="7">
        <v>2318</v>
      </c>
      <c r="D166" s="7">
        <v>2757</v>
      </c>
      <c r="E166" s="7">
        <v>2155</v>
      </c>
      <c r="F166" s="7">
        <v>2628</v>
      </c>
      <c r="G166" s="7">
        <v>1197</v>
      </c>
      <c r="H166" s="7">
        <v>1319</v>
      </c>
      <c r="I166" s="7">
        <v>1156</v>
      </c>
      <c r="J166" s="7">
        <v>1368</v>
      </c>
      <c r="K166" s="7">
        <v>320</v>
      </c>
      <c r="L166" s="7">
        <v>6</v>
      </c>
      <c r="M166" s="7">
        <v>295</v>
      </c>
      <c r="N166" s="7">
        <v>10</v>
      </c>
      <c r="O166" s="4">
        <v>7441</v>
      </c>
      <c r="P166" s="4">
        <v>8088</v>
      </c>
      <c r="Q166" s="4">
        <f t="shared" si="2"/>
        <v>15529</v>
      </c>
    </row>
    <row r="167" spans="1:17" x14ac:dyDescent="0.25">
      <c r="A167" s="14"/>
      <c r="B167" s="2" t="s">
        <v>87</v>
      </c>
      <c r="C167" s="7">
        <v>2344</v>
      </c>
      <c r="D167" s="7">
        <v>2896</v>
      </c>
      <c r="E167" s="7">
        <v>1561</v>
      </c>
      <c r="F167" s="7">
        <v>1963</v>
      </c>
      <c r="G167" s="7">
        <v>947</v>
      </c>
      <c r="H167" s="7">
        <v>1125</v>
      </c>
      <c r="I167" s="7">
        <v>886</v>
      </c>
      <c r="J167" s="7">
        <v>1123</v>
      </c>
      <c r="K167" s="7">
        <v>0</v>
      </c>
      <c r="L167" s="7">
        <v>113</v>
      </c>
      <c r="M167" s="7">
        <v>0</v>
      </c>
      <c r="N167" s="7">
        <v>80</v>
      </c>
      <c r="O167" s="4">
        <v>5738</v>
      </c>
      <c r="P167" s="4">
        <v>7300</v>
      </c>
      <c r="Q167" s="4">
        <f t="shared" si="2"/>
        <v>13038</v>
      </c>
    </row>
    <row r="168" spans="1:17" x14ac:dyDescent="0.25">
      <c r="A168" s="14"/>
      <c r="B168" s="2" t="s">
        <v>41</v>
      </c>
      <c r="C168" s="7">
        <v>2683</v>
      </c>
      <c r="D168" s="7">
        <v>3216</v>
      </c>
      <c r="E168" s="7">
        <v>1622</v>
      </c>
      <c r="F168" s="7">
        <v>2054</v>
      </c>
      <c r="G168" s="7">
        <v>1127</v>
      </c>
      <c r="H168" s="7">
        <v>1237</v>
      </c>
      <c r="I168" s="7">
        <v>1030</v>
      </c>
      <c r="J168" s="7">
        <v>1205</v>
      </c>
      <c r="K168" s="7">
        <v>20</v>
      </c>
      <c r="L168" s="7">
        <v>263</v>
      </c>
      <c r="M168" s="7">
        <v>13</v>
      </c>
      <c r="N168" s="7">
        <v>283</v>
      </c>
      <c r="O168" s="4">
        <v>6495</v>
      </c>
      <c r="P168" s="4">
        <v>8258</v>
      </c>
      <c r="Q168" s="4">
        <f t="shared" si="2"/>
        <v>14753</v>
      </c>
    </row>
    <row r="169" spans="1:17" x14ac:dyDescent="0.25">
      <c r="A169" s="14"/>
      <c r="B169" s="2" t="s">
        <v>42</v>
      </c>
      <c r="C169" s="7">
        <v>2670</v>
      </c>
      <c r="D169" s="7">
        <v>3019</v>
      </c>
      <c r="E169" s="7">
        <v>1866</v>
      </c>
      <c r="F169" s="7">
        <v>2078</v>
      </c>
      <c r="G169" s="7">
        <v>1364</v>
      </c>
      <c r="H169" s="7">
        <v>1406</v>
      </c>
      <c r="I169" s="7">
        <v>1390</v>
      </c>
      <c r="J169" s="7">
        <v>1452</v>
      </c>
      <c r="K169" s="7">
        <v>192</v>
      </c>
      <c r="L169" s="7">
        <v>29</v>
      </c>
      <c r="M169" s="7">
        <v>92</v>
      </c>
      <c r="N169" s="7">
        <v>11</v>
      </c>
      <c r="O169" s="4">
        <v>7574</v>
      </c>
      <c r="P169" s="4">
        <v>7995</v>
      </c>
      <c r="Q169" s="4">
        <f t="shared" si="2"/>
        <v>15569</v>
      </c>
    </row>
    <row r="170" spans="1:17" x14ac:dyDescent="0.25">
      <c r="A170" s="14"/>
      <c r="B170" s="2" t="s">
        <v>95</v>
      </c>
      <c r="C170" s="7">
        <v>2621</v>
      </c>
      <c r="D170" s="7">
        <v>3065</v>
      </c>
      <c r="E170" s="7">
        <v>1121</v>
      </c>
      <c r="F170" s="7">
        <v>1430</v>
      </c>
      <c r="G170" s="7">
        <v>827</v>
      </c>
      <c r="H170" s="7">
        <v>950</v>
      </c>
      <c r="I170" s="7">
        <v>741</v>
      </c>
      <c r="J170" s="7">
        <v>850</v>
      </c>
      <c r="K170" s="7">
        <v>98</v>
      </c>
      <c r="L170" s="7">
        <v>71</v>
      </c>
      <c r="M170" s="7">
        <v>100</v>
      </c>
      <c r="N170" s="7">
        <v>59</v>
      </c>
      <c r="O170" s="4">
        <v>5508</v>
      </c>
      <c r="P170" s="4">
        <v>6425</v>
      </c>
      <c r="Q170" s="4">
        <f t="shared" si="2"/>
        <v>11933</v>
      </c>
    </row>
    <row r="171" spans="1:17" x14ac:dyDescent="0.25">
      <c r="A171" s="14" t="s">
        <v>217</v>
      </c>
      <c r="B171" s="3" t="s">
        <v>232</v>
      </c>
      <c r="C171" s="4">
        <v>16381</v>
      </c>
      <c r="D171" s="4">
        <v>19468</v>
      </c>
      <c r="E171" s="4">
        <v>11179</v>
      </c>
      <c r="F171" s="4">
        <v>13660</v>
      </c>
      <c r="G171" s="4">
        <v>7399</v>
      </c>
      <c r="H171" s="4">
        <v>8351</v>
      </c>
      <c r="I171" s="4">
        <v>6977</v>
      </c>
      <c r="J171" s="4">
        <v>8172</v>
      </c>
      <c r="K171" s="4">
        <v>637</v>
      </c>
      <c r="L171" s="4">
        <v>837</v>
      </c>
      <c r="M171" s="4">
        <v>516</v>
      </c>
      <c r="N171" s="4">
        <v>831</v>
      </c>
      <c r="O171" s="4">
        <v>43089</v>
      </c>
      <c r="P171" s="4">
        <v>51319</v>
      </c>
      <c r="Q171" s="4">
        <f t="shared" si="2"/>
        <v>94408</v>
      </c>
    </row>
    <row r="172" spans="1:17" x14ac:dyDescent="0.25">
      <c r="A172" s="13" t="s">
        <v>61</v>
      </c>
      <c r="B172" s="2" t="s">
        <v>66</v>
      </c>
      <c r="C172" s="7">
        <v>2342</v>
      </c>
      <c r="D172" s="7">
        <v>2936</v>
      </c>
      <c r="E172" s="7">
        <v>1357</v>
      </c>
      <c r="F172" s="7">
        <v>1858</v>
      </c>
      <c r="G172" s="7">
        <v>813</v>
      </c>
      <c r="H172" s="7">
        <v>791</v>
      </c>
      <c r="I172" s="7">
        <v>760</v>
      </c>
      <c r="J172" s="7">
        <v>854</v>
      </c>
      <c r="K172" s="7">
        <v>0</v>
      </c>
      <c r="L172" s="7">
        <v>86</v>
      </c>
      <c r="M172" s="7">
        <v>0</v>
      </c>
      <c r="N172" s="7">
        <v>102</v>
      </c>
      <c r="O172" s="4">
        <v>5272</v>
      </c>
      <c r="P172" s="4">
        <v>6627</v>
      </c>
      <c r="Q172" s="4">
        <f t="shared" si="2"/>
        <v>11899</v>
      </c>
    </row>
    <row r="173" spans="1:17" x14ac:dyDescent="0.25">
      <c r="A173" s="14"/>
      <c r="B173" s="2" t="s">
        <v>71</v>
      </c>
      <c r="C173" s="7">
        <v>1795</v>
      </c>
      <c r="D173" s="7">
        <v>2128</v>
      </c>
      <c r="E173" s="7">
        <v>1284</v>
      </c>
      <c r="F173" s="7">
        <v>1658</v>
      </c>
      <c r="G173" s="7">
        <v>1029</v>
      </c>
      <c r="H173" s="7">
        <v>1139</v>
      </c>
      <c r="I173" s="7">
        <v>963</v>
      </c>
      <c r="J173" s="7">
        <v>1128</v>
      </c>
      <c r="K173" s="7">
        <v>168</v>
      </c>
      <c r="L173" s="7">
        <v>10</v>
      </c>
      <c r="M173" s="7">
        <v>186</v>
      </c>
      <c r="N173" s="7">
        <v>9</v>
      </c>
      <c r="O173" s="4">
        <v>5425</v>
      </c>
      <c r="P173" s="4">
        <v>6072</v>
      </c>
      <c r="Q173" s="4">
        <f t="shared" si="2"/>
        <v>11497</v>
      </c>
    </row>
    <row r="174" spans="1:17" x14ac:dyDescent="0.25">
      <c r="A174" s="14"/>
      <c r="B174" s="2" t="s">
        <v>62</v>
      </c>
      <c r="C174" s="7">
        <v>3347</v>
      </c>
      <c r="D174" s="7">
        <v>3310</v>
      </c>
      <c r="E174" s="7">
        <v>2336</v>
      </c>
      <c r="F174" s="7">
        <v>2665</v>
      </c>
      <c r="G174" s="7">
        <v>1582</v>
      </c>
      <c r="H174" s="7">
        <v>1522</v>
      </c>
      <c r="I174" s="7">
        <v>1408</v>
      </c>
      <c r="J174" s="7">
        <v>1434</v>
      </c>
      <c r="K174" s="7">
        <v>29</v>
      </c>
      <c r="L174" s="7">
        <v>107</v>
      </c>
      <c r="M174" s="7">
        <v>30</v>
      </c>
      <c r="N174" s="7">
        <v>128</v>
      </c>
      <c r="O174" s="4">
        <v>8732</v>
      </c>
      <c r="P174" s="4">
        <v>9166</v>
      </c>
      <c r="Q174" s="4">
        <f t="shared" si="2"/>
        <v>17898</v>
      </c>
    </row>
    <row r="175" spans="1:17" x14ac:dyDescent="0.25">
      <c r="A175" s="14"/>
      <c r="B175" s="2" t="s">
        <v>72</v>
      </c>
      <c r="C175" s="7">
        <v>2506</v>
      </c>
      <c r="D175" s="7">
        <v>3354</v>
      </c>
      <c r="E175" s="7">
        <v>1276</v>
      </c>
      <c r="F175" s="7">
        <v>1662</v>
      </c>
      <c r="G175" s="7">
        <v>938</v>
      </c>
      <c r="H175" s="7">
        <v>1072</v>
      </c>
      <c r="I175" s="7">
        <v>811</v>
      </c>
      <c r="J175" s="7">
        <v>986</v>
      </c>
      <c r="K175" s="7">
        <v>80</v>
      </c>
      <c r="L175" s="7">
        <v>105</v>
      </c>
      <c r="M175" s="7">
        <v>114</v>
      </c>
      <c r="N175" s="7">
        <v>104</v>
      </c>
      <c r="O175" s="4">
        <v>5725</v>
      </c>
      <c r="P175" s="4">
        <v>7283</v>
      </c>
      <c r="Q175" s="4">
        <f t="shared" si="2"/>
        <v>13008</v>
      </c>
    </row>
    <row r="176" spans="1:17" x14ac:dyDescent="0.25">
      <c r="A176" s="14"/>
      <c r="B176" s="2" t="s">
        <v>75</v>
      </c>
      <c r="C176" s="7">
        <v>2896</v>
      </c>
      <c r="D176" s="7">
        <v>3193</v>
      </c>
      <c r="E176" s="7">
        <v>2322</v>
      </c>
      <c r="F176" s="7">
        <v>2620</v>
      </c>
      <c r="G176" s="7">
        <v>1510</v>
      </c>
      <c r="H176" s="7">
        <v>1445</v>
      </c>
      <c r="I176" s="7">
        <v>1310</v>
      </c>
      <c r="J176" s="7">
        <v>1367</v>
      </c>
      <c r="K176" s="7">
        <v>232</v>
      </c>
      <c r="L176" s="7">
        <v>457</v>
      </c>
      <c r="M176" s="7">
        <v>236</v>
      </c>
      <c r="N176" s="7">
        <v>553</v>
      </c>
      <c r="O176" s="4">
        <v>8506</v>
      </c>
      <c r="P176" s="4">
        <v>9635</v>
      </c>
      <c r="Q176" s="4">
        <f t="shared" si="2"/>
        <v>18141</v>
      </c>
    </row>
    <row r="177" spans="1:17" x14ac:dyDescent="0.25">
      <c r="A177" s="14"/>
      <c r="B177" s="2" t="s">
        <v>76</v>
      </c>
      <c r="C177" s="7">
        <v>1945</v>
      </c>
      <c r="D177" s="7">
        <v>2584</v>
      </c>
      <c r="E177" s="7">
        <v>1278</v>
      </c>
      <c r="F177" s="7">
        <v>1711</v>
      </c>
      <c r="G177" s="7">
        <v>857</v>
      </c>
      <c r="H177" s="7">
        <v>904</v>
      </c>
      <c r="I177" s="7">
        <v>755</v>
      </c>
      <c r="J177" s="7">
        <v>835</v>
      </c>
      <c r="K177" s="7">
        <v>120</v>
      </c>
      <c r="L177" s="7">
        <v>35</v>
      </c>
      <c r="M177" s="7">
        <v>108</v>
      </c>
      <c r="N177" s="7">
        <v>39</v>
      </c>
      <c r="O177" s="4">
        <v>5063</v>
      </c>
      <c r="P177" s="4">
        <v>6108</v>
      </c>
      <c r="Q177" s="4">
        <f t="shared" si="2"/>
        <v>11171</v>
      </c>
    </row>
    <row r="178" spans="1:17" x14ac:dyDescent="0.25">
      <c r="A178" s="14" t="s">
        <v>218</v>
      </c>
      <c r="B178" s="3" t="s">
        <v>232</v>
      </c>
      <c r="C178" s="4">
        <v>14831</v>
      </c>
      <c r="D178" s="4">
        <v>17505</v>
      </c>
      <c r="E178" s="4">
        <v>9853</v>
      </c>
      <c r="F178" s="4">
        <v>12174</v>
      </c>
      <c r="G178" s="4">
        <v>6729</v>
      </c>
      <c r="H178" s="4">
        <v>6873</v>
      </c>
      <c r="I178" s="4">
        <v>6007</v>
      </c>
      <c r="J178" s="4">
        <v>6604</v>
      </c>
      <c r="K178" s="4">
        <v>629</v>
      </c>
      <c r="L178" s="4">
        <v>800</v>
      </c>
      <c r="M178" s="4">
        <v>674</v>
      </c>
      <c r="N178" s="4">
        <v>935</v>
      </c>
      <c r="O178" s="4">
        <v>38723</v>
      </c>
      <c r="P178" s="4">
        <v>44891</v>
      </c>
      <c r="Q178" s="4">
        <f t="shared" si="2"/>
        <v>83614</v>
      </c>
    </row>
    <row r="179" spans="1:17" x14ac:dyDescent="0.25">
      <c r="A179" s="13" t="s">
        <v>101</v>
      </c>
      <c r="B179" s="2" t="s">
        <v>115</v>
      </c>
      <c r="C179" s="7">
        <v>2560</v>
      </c>
      <c r="D179" s="7">
        <v>3049</v>
      </c>
      <c r="E179" s="7">
        <v>1868</v>
      </c>
      <c r="F179" s="7">
        <v>2585</v>
      </c>
      <c r="G179" s="7">
        <v>1271</v>
      </c>
      <c r="H179" s="7">
        <v>1935</v>
      </c>
      <c r="I179" s="7">
        <v>1170</v>
      </c>
      <c r="J179" s="7">
        <v>1798</v>
      </c>
      <c r="K179" s="7">
        <v>34</v>
      </c>
      <c r="L179" s="7">
        <v>100</v>
      </c>
      <c r="M179" s="7">
        <v>8</v>
      </c>
      <c r="N179" s="7">
        <v>91</v>
      </c>
      <c r="O179" s="4">
        <v>6911</v>
      </c>
      <c r="P179" s="4">
        <v>9558</v>
      </c>
      <c r="Q179" s="4">
        <f t="shared" si="2"/>
        <v>16469</v>
      </c>
    </row>
    <row r="180" spans="1:17" x14ac:dyDescent="0.25">
      <c r="A180" s="14"/>
      <c r="B180" s="2" t="s">
        <v>58</v>
      </c>
      <c r="C180" s="7">
        <v>2131</v>
      </c>
      <c r="D180" s="7">
        <v>2384</v>
      </c>
      <c r="E180" s="7">
        <v>1390</v>
      </c>
      <c r="F180" s="7">
        <v>1742</v>
      </c>
      <c r="G180" s="7">
        <v>876</v>
      </c>
      <c r="H180" s="7">
        <v>1089</v>
      </c>
      <c r="I180" s="7">
        <v>871</v>
      </c>
      <c r="J180" s="7">
        <v>1217</v>
      </c>
      <c r="K180" s="7">
        <v>195</v>
      </c>
      <c r="L180" s="7">
        <v>155</v>
      </c>
      <c r="M180" s="7">
        <v>219</v>
      </c>
      <c r="N180" s="7">
        <v>121</v>
      </c>
      <c r="O180" s="4">
        <v>5682</v>
      </c>
      <c r="P180" s="4">
        <v>6708</v>
      </c>
      <c r="Q180" s="4">
        <f t="shared" si="2"/>
        <v>12390</v>
      </c>
    </row>
    <row r="181" spans="1:17" x14ac:dyDescent="0.25">
      <c r="A181" s="14"/>
      <c r="B181" s="2" t="s">
        <v>135</v>
      </c>
      <c r="C181" s="7">
        <v>916</v>
      </c>
      <c r="D181" s="7">
        <v>908</v>
      </c>
      <c r="E181" s="7">
        <v>666</v>
      </c>
      <c r="F181" s="7">
        <v>686</v>
      </c>
      <c r="G181" s="7">
        <v>477</v>
      </c>
      <c r="H181" s="7">
        <v>489</v>
      </c>
      <c r="I181" s="7">
        <v>436</v>
      </c>
      <c r="J181" s="7">
        <v>448</v>
      </c>
      <c r="K181" s="7">
        <v>114</v>
      </c>
      <c r="L181" s="7">
        <v>0</v>
      </c>
      <c r="M181" s="7">
        <v>73</v>
      </c>
      <c r="N181" s="7">
        <v>0</v>
      </c>
      <c r="O181" s="4">
        <v>2682</v>
      </c>
      <c r="P181" s="4">
        <v>2531</v>
      </c>
      <c r="Q181" s="4">
        <f t="shared" si="2"/>
        <v>5213</v>
      </c>
    </row>
    <row r="182" spans="1:17" x14ac:dyDescent="0.25">
      <c r="A182" s="14"/>
      <c r="B182" s="2" t="s">
        <v>133</v>
      </c>
      <c r="C182" s="7">
        <v>1435</v>
      </c>
      <c r="D182" s="7">
        <v>1717</v>
      </c>
      <c r="E182" s="7">
        <v>1004</v>
      </c>
      <c r="F182" s="7">
        <v>1314</v>
      </c>
      <c r="G182" s="7">
        <v>647</v>
      </c>
      <c r="H182" s="7">
        <v>808</v>
      </c>
      <c r="I182" s="7">
        <v>611</v>
      </c>
      <c r="J182" s="7">
        <v>826</v>
      </c>
      <c r="K182" s="7">
        <v>34</v>
      </c>
      <c r="L182" s="7">
        <v>19</v>
      </c>
      <c r="M182" s="7">
        <v>36</v>
      </c>
      <c r="N182" s="7">
        <v>21</v>
      </c>
      <c r="O182" s="4">
        <v>3767</v>
      </c>
      <c r="P182" s="4">
        <v>4705</v>
      </c>
      <c r="Q182" s="4">
        <f t="shared" si="2"/>
        <v>8472</v>
      </c>
    </row>
    <row r="183" spans="1:17" x14ac:dyDescent="0.25">
      <c r="A183" s="14"/>
      <c r="B183" s="2" t="s">
        <v>102</v>
      </c>
      <c r="C183" s="7">
        <v>1547</v>
      </c>
      <c r="D183" s="7">
        <v>2022</v>
      </c>
      <c r="E183" s="7">
        <v>1406</v>
      </c>
      <c r="F183" s="7">
        <v>1749</v>
      </c>
      <c r="G183" s="7">
        <v>721</v>
      </c>
      <c r="H183" s="7">
        <v>890</v>
      </c>
      <c r="I183" s="7">
        <v>636</v>
      </c>
      <c r="J183" s="7">
        <v>924</v>
      </c>
      <c r="K183" s="7">
        <v>93</v>
      </c>
      <c r="L183" s="7">
        <v>51</v>
      </c>
      <c r="M183" s="7">
        <v>89</v>
      </c>
      <c r="N183" s="7">
        <v>55</v>
      </c>
      <c r="O183" s="4">
        <v>4492</v>
      </c>
      <c r="P183" s="4">
        <v>5691</v>
      </c>
      <c r="Q183" s="4">
        <f t="shared" si="2"/>
        <v>10183</v>
      </c>
    </row>
    <row r="184" spans="1:17" x14ac:dyDescent="0.25">
      <c r="A184" s="14"/>
      <c r="B184" s="2" t="s">
        <v>101</v>
      </c>
      <c r="C184" s="7">
        <v>2656</v>
      </c>
      <c r="D184" s="7">
        <v>3488</v>
      </c>
      <c r="E184" s="7">
        <v>1911</v>
      </c>
      <c r="F184" s="7">
        <v>2742</v>
      </c>
      <c r="G184" s="7">
        <v>1130</v>
      </c>
      <c r="H184" s="7">
        <v>1656</v>
      </c>
      <c r="I184" s="7">
        <v>1034</v>
      </c>
      <c r="J184" s="7">
        <v>1704</v>
      </c>
      <c r="K184" s="7">
        <v>455</v>
      </c>
      <c r="L184" s="7">
        <v>107</v>
      </c>
      <c r="M184" s="7">
        <v>418</v>
      </c>
      <c r="N184" s="7">
        <v>93</v>
      </c>
      <c r="O184" s="4">
        <v>7604</v>
      </c>
      <c r="P184" s="4">
        <v>9790</v>
      </c>
      <c r="Q184" s="4">
        <f t="shared" si="2"/>
        <v>17394</v>
      </c>
    </row>
    <row r="185" spans="1:17" x14ac:dyDescent="0.25">
      <c r="A185" s="14"/>
      <c r="B185" s="2" t="s">
        <v>114</v>
      </c>
      <c r="C185" s="7">
        <v>2076</v>
      </c>
      <c r="D185" s="7">
        <v>2517</v>
      </c>
      <c r="E185" s="7">
        <v>1725</v>
      </c>
      <c r="F185" s="7">
        <v>1971</v>
      </c>
      <c r="G185" s="7">
        <v>1078</v>
      </c>
      <c r="H185" s="7">
        <v>1342</v>
      </c>
      <c r="I185" s="7">
        <v>1156</v>
      </c>
      <c r="J185" s="7">
        <v>1460</v>
      </c>
      <c r="K185" s="7">
        <v>513</v>
      </c>
      <c r="L185" s="7">
        <v>14</v>
      </c>
      <c r="M185" s="7">
        <v>566</v>
      </c>
      <c r="N185" s="7">
        <v>12</v>
      </c>
      <c r="O185" s="4">
        <v>7114</v>
      </c>
      <c r="P185" s="4">
        <v>7316</v>
      </c>
      <c r="Q185" s="4">
        <f t="shared" si="2"/>
        <v>14430</v>
      </c>
    </row>
    <row r="186" spans="1:17" x14ac:dyDescent="0.25">
      <c r="A186" s="14" t="s">
        <v>219</v>
      </c>
      <c r="B186" s="3" t="s">
        <v>232</v>
      </c>
      <c r="C186" s="4">
        <v>13321</v>
      </c>
      <c r="D186" s="4">
        <v>16085</v>
      </c>
      <c r="E186" s="4">
        <v>9970</v>
      </c>
      <c r="F186" s="4">
        <v>12789</v>
      </c>
      <c r="G186" s="4">
        <v>6200</v>
      </c>
      <c r="H186" s="4">
        <v>8209</v>
      </c>
      <c r="I186" s="4">
        <v>5914</v>
      </c>
      <c r="J186" s="4">
        <v>8377</v>
      </c>
      <c r="K186" s="4">
        <v>1438</v>
      </c>
      <c r="L186" s="4">
        <v>446</v>
      </c>
      <c r="M186" s="4">
        <v>1409</v>
      </c>
      <c r="N186" s="4">
        <v>393</v>
      </c>
      <c r="O186" s="4">
        <v>38252</v>
      </c>
      <c r="P186" s="4">
        <v>46299</v>
      </c>
      <c r="Q186" s="4">
        <f t="shared" si="2"/>
        <v>84551</v>
      </c>
    </row>
    <row r="187" spans="1:17" x14ac:dyDescent="0.25">
      <c r="A187" s="13" t="s">
        <v>163</v>
      </c>
      <c r="B187" s="2" t="s">
        <v>179</v>
      </c>
      <c r="C187" s="7">
        <v>831</v>
      </c>
      <c r="D187" s="7">
        <v>1048</v>
      </c>
      <c r="E187" s="7">
        <v>569</v>
      </c>
      <c r="F187" s="7">
        <v>946</v>
      </c>
      <c r="G187" s="7">
        <v>414</v>
      </c>
      <c r="H187" s="7">
        <v>666</v>
      </c>
      <c r="I187" s="7">
        <v>418</v>
      </c>
      <c r="J187" s="7">
        <v>677</v>
      </c>
      <c r="K187" s="7">
        <v>189</v>
      </c>
      <c r="L187" s="7">
        <v>104</v>
      </c>
      <c r="M187" s="7">
        <v>88</v>
      </c>
      <c r="N187" s="7">
        <v>80</v>
      </c>
      <c r="O187" s="4">
        <v>2509</v>
      </c>
      <c r="P187" s="4">
        <v>3521</v>
      </c>
      <c r="Q187" s="4">
        <f t="shared" si="2"/>
        <v>6030</v>
      </c>
    </row>
    <row r="188" spans="1:17" x14ac:dyDescent="0.25">
      <c r="A188" s="14"/>
      <c r="B188" s="2" t="s">
        <v>173</v>
      </c>
      <c r="C188" s="7">
        <v>4379</v>
      </c>
      <c r="D188" s="7">
        <v>5560</v>
      </c>
      <c r="E188" s="7">
        <v>3411</v>
      </c>
      <c r="F188" s="7">
        <v>4784</v>
      </c>
      <c r="G188" s="7">
        <v>2253</v>
      </c>
      <c r="H188" s="7">
        <v>3276</v>
      </c>
      <c r="I188" s="7">
        <v>2080</v>
      </c>
      <c r="J188" s="7">
        <v>3036</v>
      </c>
      <c r="K188" s="7">
        <v>329</v>
      </c>
      <c r="L188" s="7">
        <v>331</v>
      </c>
      <c r="M188" s="7">
        <v>270</v>
      </c>
      <c r="N188" s="7">
        <v>326</v>
      </c>
      <c r="O188" s="4">
        <v>12722</v>
      </c>
      <c r="P188" s="4">
        <v>17313</v>
      </c>
      <c r="Q188" s="4">
        <f t="shared" si="2"/>
        <v>30035</v>
      </c>
    </row>
    <row r="189" spans="1:17" x14ac:dyDescent="0.25">
      <c r="A189" s="14"/>
      <c r="B189" s="2" t="s">
        <v>164</v>
      </c>
      <c r="C189" s="7">
        <v>1395</v>
      </c>
      <c r="D189" s="7">
        <v>1478</v>
      </c>
      <c r="E189" s="7">
        <v>794</v>
      </c>
      <c r="F189" s="7">
        <v>840</v>
      </c>
      <c r="G189" s="7">
        <v>453</v>
      </c>
      <c r="H189" s="7">
        <v>436</v>
      </c>
      <c r="I189" s="7">
        <v>411</v>
      </c>
      <c r="J189" s="7">
        <v>413</v>
      </c>
      <c r="K189" s="7">
        <v>0</v>
      </c>
      <c r="L189" s="7">
        <v>30</v>
      </c>
      <c r="M189" s="7">
        <v>0</v>
      </c>
      <c r="N189" s="7">
        <v>39</v>
      </c>
      <c r="O189" s="4">
        <v>3053</v>
      </c>
      <c r="P189" s="4">
        <v>3236</v>
      </c>
      <c r="Q189" s="4">
        <f t="shared" si="2"/>
        <v>6289</v>
      </c>
    </row>
    <row r="190" spans="1:17" x14ac:dyDescent="0.25">
      <c r="A190" s="14"/>
      <c r="B190" s="2" t="s">
        <v>163</v>
      </c>
      <c r="C190" s="7">
        <v>988</v>
      </c>
      <c r="D190" s="7">
        <v>1298</v>
      </c>
      <c r="E190" s="7">
        <v>784</v>
      </c>
      <c r="F190" s="7">
        <v>849</v>
      </c>
      <c r="G190" s="7">
        <v>412</v>
      </c>
      <c r="H190" s="7">
        <v>368</v>
      </c>
      <c r="I190" s="7">
        <v>402</v>
      </c>
      <c r="J190" s="7">
        <v>429</v>
      </c>
      <c r="K190" s="7">
        <v>247</v>
      </c>
      <c r="L190" s="7">
        <v>171</v>
      </c>
      <c r="M190" s="7">
        <v>253</v>
      </c>
      <c r="N190" s="7">
        <v>167</v>
      </c>
      <c r="O190" s="4">
        <v>3086</v>
      </c>
      <c r="P190" s="4">
        <v>3282</v>
      </c>
      <c r="Q190" s="4">
        <f t="shared" si="2"/>
        <v>6368</v>
      </c>
    </row>
    <row r="191" spans="1:17" x14ac:dyDescent="0.25">
      <c r="A191" s="14"/>
      <c r="B191" s="2" t="s">
        <v>178</v>
      </c>
      <c r="C191" s="7">
        <v>1982</v>
      </c>
      <c r="D191" s="7">
        <v>2186</v>
      </c>
      <c r="E191" s="7">
        <v>1326</v>
      </c>
      <c r="F191" s="7">
        <v>1510</v>
      </c>
      <c r="G191" s="7">
        <v>974</v>
      </c>
      <c r="H191" s="7">
        <v>1247</v>
      </c>
      <c r="I191" s="7">
        <v>750</v>
      </c>
      <c r="J191" s="7">
        <v>967</v>
      </c>
      <c r="K191" s="7">
        <v>187</v>
      </c>
      <c r="L191" s="7">
        <v>94</v>
      </c>
      <c r="M191" s="7">
        <v>105</v>
      </c>
      <c r="N191" s="7">
        <v>72</v>
      </c>
      <c r="O191" s="4">
        <v>5324</v>
      </c>
      <c r="P191" s="4">
        <v>6076</v>
      </c>
      <c r="Q191" s="4">
        <f t="shared" si="2"/>
        <v>11400</v>
      </c>
    </row>
    <row r="192" spans="1:17" x14ac:dyDescent="0.25">
      <c r="A192" s="14" t="s">
        <v>220</v>
      </c>
      <c r="B192" s="3" t="s">
        <v>232</v>
      </c>
      <c r="C192" s="4">
        <v>9575</v>
      </c>
      <c r="D192" s="4">
        <v>11570</v>
      </c>
      <c r="E192" s="4">
        <v>6884</v>
      </c>
      <c r="F192" s="4">
        <v>8929</v>
      </c>
      <c r="G192" s="4">
        <v>4506</v>
      </c>
      <c r="H192" s="4">
        <v>5993</v>
      </c>
      <c r="I192" s="4">
        <v>4061</v>
      </c>
      <c r="J192" s="4">
        <v>5522</v>
      </c>
      <c r="K192" s="4">
        <v>952</v>
      </c>
      <c r="L192" s="4">
        <v>730</v>
      </c>
      <c r="M192" s="4">
        <v>716</v>
      </c>
      <c r="N192" s="4">
        <v>684</v>
      </c>
      <c r="O192" s="4">
        <v>26694</v>
      </c>
      <c r="P192" s="4">
        <v>33428</v>
      </c>
      <c r="Q192" s="4">
        <f t="shared" si="2"/>
        <v>60122</v>
      </c>
    </row>
    <row r="193" spans="1:17" x14ac:dyDescent="0.25">
      <c r="A193" s="13" t="s">
        <v>30</v>
      </c>
      <c r="B193" s="2" t="s">
        <v>100</v>
      </c>
      <c r="C193" s="7">
        <v>2836</v>
      </c>
      <c r="D193" s="7">
        <v>3683</v>
      </c>
      <c r="E193" s="7">
        <v>1659</v>
      </c>
      <c r="F193" s="7">
        <v>2076</v>
      </c>
      <c r="G193" s="7">
        <v>1296</v>
      </c>
      <c r="H193" s="7">
        <v>1555</v>
      </c>
      <c r="I193" s="7">
        <v>1159</v>
      </c>
      <c r="J193" s="7">
        <v>1410</v>
      </c>
      <c r="K193" s="7">
        <v>244</v>
      </c>
      <c r="L193" s="7">
        <v>235</v>
      </c>
      <c r="M193" s="7">
        <v>274</v>
      </c>
      <c r="N193" s="7">
        <v>209</v>
      </c>
      <c r="O193" s="4">
        <v>7468</v>
      </c>
      <c r="P193" s="4">
        <v>9168</v>
      </c>
      <c r="Q193" s="4">
        <f t="shared" si="2"/>
        <v>16636</v>
      </c>
    </row>
    <row r="194" spans="1:17" x14ac:dyDescent="0.25">
      <c r="A194" s="14"/>
      <c r="B194" s="2" t="s">
        <v>31</v>
      </c>
      <c r="C194" s="7">
        <v>3620</v>
      </c>
      <c r="D194" s="7">
        <v>3836</v>
      </c>
      <c r="E194" s="7">
        <v>1832</v>
      </c>
      <c r="F194" s="7">
        <v>1924</v>
      </c>
      <c r="G194" s="7">
        <v>1391</v>
      </c>
      <c r="H194" s="7">
        <v>1413</v>
      </c>
      <c r="I194" s="7">
        <v>1227</v>
      </c>
      <c r="J194" s="7">
        <v>1168</v>
      </c>
      <c r="K194" s="7">
        <v>164</v>
      </c>
      <c r="L194" s="7">
        <v>145</v>
      </c>
      <c r="M194" s="7">
        <v>151</v>
      </c>
      <c r="N194" s="7">
        <v>148</v>
      </c>
      <c r="O194" s="4">
        <v>8385</v>
      </c>
      <c r="P194" s="4">
        <v>8634</v>
      </c>
      <c r="Q194" s="4">
        <f t="shared" si="2"/>
        <v>17019</v>
      </c>
    </row>
    <row r="195" spans="1:17" x14ac:dyDescent="0.25">
      <c r="A195" s="14"/>
      <c r="B195" s="2" t="s">
        <v>98</v>
      </c>
      <c r="C195" s="7">
        <v>2279</v>
      </c>
      <c r="D195" s="7">
        <v>3137</v>
      </c>
      <c r="E195" s="7">
        <v>1238</v>
      </c>
      <c r="F195" s="7">
        <v>1762</v>
      </c>
      <c r="G195" s="7">
        <v>804</v>
      </c>
      <c r="H195" s="7">
        <v>888</v>
      </c>
      <c r="I195" s="7">
        <v>777</v>
      </c>
      <c r="J195" s="7">
        <v>990</v>
      </c>
      <c r="K195" s="7">
        <v>30</v>
      </c>
      <c r="L195" s="7">
        <v>68</v>
      </c>
      <c r="M195" s="7">
        <v>70</v>
      </c>
      <c r="N195" s="7">
        <v>88</v>
      </c>
      <c r="O195" s="4">
        <v>5198</v>
      </c>
      <c r="P195" s="4">
        <v>6933</v>
      </c>
      <c r="Q195" s="4">
        <f t="shared" si="2"/>
        <v>12131</v>
      </c>
    </row>
    <row r="196" spans="1:17" x14ac:dyDescent="0.25">
      <c r="A196" s="14"/>
      <c r="B196" s="2" t="s">
        <v>104</v>
      </c>
      <c r="C196" s="7">
        <v>1074</v>
      </c>
      <c r="D196" s="7">
        <v>1386</v>
      </c>
      <c r="E196" s="7">
        <v>631</v>
      </c>
      <c r="F196" s="7">
        <v>884</v>
      </c>
      <c r="G196" s="7">
        <v>494</v>
      </c>
      <c r="H196" s="7">
        <v>677</v>
      </c>
      <c r="I196" s="7">
        <v>478</v>
      </c>
      <c r="J196" s="7">
        <v>541</v>
      </c>
      <c r="K196" s="7">
        <v>89</v>
      </c>
      <c r="L196" s="7">
        <v>19</v>
      </c>
      <c r="M196" s="7">
        <v>173</v>
      </c>
      <c r="N196" s="7">
        <v>16</v>
      </c>
      <c r="O196" s="4">
        <v>2939</v>
      </c>
      <c r="P196" s="4">
        <v>3523</v>
      </c>
      <c r="Q196" s="4">
        <f t="shared" si="2"/>
        <v>6462</v>
      </c>
    </row>
    <row r="197" spans="1:17" x14ac:dyDescent="0.25">
      <c r="A197" s="14"/>
      <c r="B197" s="2" t="s">
        <v>73</v>
      </c>
      <c r="C197" s="7">
        <v>1460</v>
      </c>
      <c r="D197" s="7">
        <v>1507</v>
      </c>
      <c r="E197" s="7">
        <v>1005</v>
      </c>
      <c r="F197" s="7">
        <v>1142</v>
      </c>
      <c r="G197" s="7">
        <v>592</v>
      </c>
      <c r="H197" s="7">
        <v>627</v>
      </c>
      <c r="I197" s="7">
        <v>632</v>
      </c>
      <c r="J197" s="7">
        <v>617</v>
      </c>
      <c r="K197" s="7">
        <v>60</v>
      </c>
      <c r="L197" s="7">
        <v>30</v>
      </c>
      <c r="M197" s="7">
        <v>1</v>
      </c>
      <c r="N197" s="7">
        <v>52</v>
      </c>
      <c r="O197" s="4">
        <v>3750</v>
      </c>
      <c r="P197" s="4">
        <v>3975</v>
      </c>
      <c r="Q197" s="4">
        <f t="shared" ref="Q197:Q214" si="3">O197+P197</f>
        <v>7725</v>
      </c>
    </row>
    <row r="198" spans="1:17" x14ac:dyDescent="0.25">
      <c r="A198" s="14"/>
      <c r="B198" s="2" t="s">
        <v>116</v>
      </c>
      <c r="C198" s="7">
        <v>3008</v>
      </c>
      <c r="D198" s="7">
        <v>3090</v>
      </c>
      <c r="E198" s="7">
        <v>2211</v>
      </c>
      <c r="F198" s="7">
        <v>2840</v>
      </c>
      <c r="G198" s="7">
        <v>1621</v>
      </c>
      <c r="H198" s="7">
        <v>1880</v>
      </c>
      <c r="I198" s="7">
        <v>1613</v>
      </c>
      <c r="J198" s="7">
        <v>1951</v>
      </c>
      <c r="K198" s="7">
        <v>1360</v>
      </c>
      <c r="L198" s="7">
        <v>357</v>
      </c>
      <c r="M198" s="7">
        <v>1338</v>
      </c>
      <c r="N198" s="7">
        <v>424</v>
      </c>
      <c r="O198" s="4">
        <v>11151</v>
      </c>
      <c r="P198" s="4">
        <v>10542</v>
      </c>
      <c r="Q198" s="4">
        <f t="shared" si="3"/>
        <v>21693</v>
      </c>
    </row>
    <row r="199" spans="1:17" x14ac:dyDescent="0.25">
      <c r="A199" s="14"/>
      <c r="B199" s="2" t="s">
        <v>119</v>
      </c>
      <c r="C199" s="7">
        <v>2711</v>
      </c>
      <c r="D199" s="7">
        <v>2954</v>
      </c>
      <c r="E199" s="7">
        <v>1476</v>
      </c>
      <c r="F199" s="7">
        <v>1533</v>
      </c>
      <c r="G199" s="7">
        <v>1042</v>
      </c>
      <c r="H199" s="7">
        <v>1088</v>
      </c>
      <c r="I199" s="7">
        <v>890</v>
      </c>
      <c r="J199" s="7">
        <v>842</v>
      </c>
      <c r="K199" s="7">
        <v>120</v>
      </c>
      <c r="L199" s="7">
        <v>226</v>
      </c>
      <c r="M199" s="7">
        <v>148</v>
      </c>
      <c r="N199" s="7">
        <v>203</v>
      </c>
      <c r="O199" s="4">
        <v>6387</v>
      </c>
      <c r="P199" s="4">
        <v>6846</v>
      </c>
      <c r="Q199" s="4">
        <f t="shared" si="3"/>
        <v>13233</v>
      </c>
    </row>
    <row r="200" spans="1:17" x14ac:dyDescent="0.25">
      <c r="A200" s="14"/>
      <c r="B200" s="2" t="s">
        <v>108</v>
      </c>
      <c r="C200" s="7">
        <v>2910</v>
      </c>
      <c r="D200" s="7">
        <v>3268</v>
      </c>
      <c r="E200" s="7">
        <v>1821</v>
      </c>
      <c r="F200" s="7">
        <v>2080</v>
      </c>
      <c r="G200" s="7">
        <v>1010</v>
      </c>
      <c r="H200" s="7">
        <v>1219</v>
      </c>
      <c r="I200" s="7">
        <v>977</v>
      </c>
      <c r="J200" s="7">
        <v>1261</v>
      </c>
      <c r="K200" s="7">
        <v>84</v>
      </c>
      <c r="L200" s="7">
        <v>213</v>
      </c>
      <c r="M200" s="7">
        <v>139</v>
      </c>
      <c r="N200" s="7">
        <v>200</v>
      </c>
      <c r="O200" s="4">
        <v>6941</v>
      </c>
      <c r="P200" s="4">
        <v>8241</v>
      </c>
      <c r="Q200" s="4">
        <f t="shared" si="3"/>
        <v>15182</v>
      </c>
    </row>
    <row r="201" spans="1:17" x14ac:dyDescent="0.25">
      <c r="A201" s="14" t="s">
        <v>221</v>
      </c>
      <c r="B201" s="3" t="s">
        <v>232</v>
      </c>
      <c r="C201" s="4">
        <v>19898</v>
      </c>
      <c r="D201" s="4">
        <v>22861</v>
      </c>
      <c r="E201" s="4">
        <v>11873</v>
      </c>
      <c r="F201" s="4">
        <v>14241</v>
      </c>
      <c r="G201" s="4">
        <v>8250</v>
      </c>
      <c r="H201" s="4">
        <v>9347</v>
      </c>
      <c r="I201" s="4">
        <v>7753</v>
      </c>
      <c r="J201" s="4">
        <v>8780</v>
      </c>
      <c r="K201" s="4">
        <v>2151</v>
      </c>
      <c r="L201" s="4">
        <v>1293</v>
      </c>
      <c r="M201" s="4">
        <v>2294</v>
      </c>
      <c r="N201" s="4">
        <v>1340</v>
      </c>
      <c r="O201" s="4">
        <v>52219</v>
      </c>
      <c r="P201" s="4">
        <v>57862</v>
      </c>
      <c r="Q201" s="4">
        <f t="shared" si="3"/>
        <v>110081</v>
      </c>
    </row>
    <row r="202" spans="1:17" x14ac:dyDescent="0.25">
      <c r="A202" s="13" t="s">
        <v>20</v>
      </c>
      <c r="B202" s="2" t="s">
        <v>111</v>
      </c>
      <c r="C202" s="7">
        <v>1534</v>
      </c>
      <c r="D202" s="7">
        <v>1587</v>
      </c>
      <c r="E202" s="7">
        <v>1130</v>
      </c>
      <c r="F202" s="7">
        <v>1234</v>
      </c>
      <c r="G202" s="7">
        <v>758</v>
      </c>
      <c r="H202" s="7">
        <v>923</v>
      </c>
      <c r="I202" s="7">
        <v>702</v>
      </c>
      <c r="J202" s="7">
        <v>1053</v>
      </c>
      <c r="K202" s="7">
        <v>2</v>
      </c>
      <c r="L202" s="7">
        <v>66</v>
      </c>
      <c r="M202" s="7">
        <v>0</v>
      </c>
      <c r="N202" s="7">
        <v>98</v>
      </c>
      <c r="O202" s="4">
        <v>4126</v>
      </c>
      <c r="P202" s="4">
        <v>4961</v>
      </c>
      <c r="Q202" s="4">
        <f t="shared" si="3"/>
        <v>9087</v>
      </c>
    </row>
    <row r="203" spans="1:17" x14ac:dyDescent="0.25">
      <c r="A203" s="14"/>
      <c r="B203" s="2" t="s">
        <v>126</v>
      </c>
      <c r="C203" s="7">
        <v>2999</v>
      </c>
      <c r="D203" s="7">
        <v>3075</v>
      </c>
      <c r="E203" s="7">
        <v>1685</v>
      </c>
      <c r="F203" s="7">
        <v>2070</v>
      </c>
      <c r="G203" s="7">
        <v>1207</v>
      </c>
      <c r="H203" s="7">
        <v>1435</v>
      </c>
      <c r="I203" s="7">
        <v>1048</v>
      </c>
      <c r="J203" s="7">
        <v>1386</v>
      </c>
      <c r="K203" s="7">
        <v>123</v>
      </c>
      <c r="L203" s="7">
        <v>94</v>
      </c>
      <c r="M203" s="7">
        <v>92</v>
      </c>
      <c r="N203" s="7">
        <v>48</v>
      </c>
      <c r="O203" s="4">
        <v>7154</v>
      </c>
      <c r="P203" s="4">
        <v>8108</v>
      </c>
      <c r="Q203" s="4">
        <f t="shared" si="3"/>
        <v>15262</v>
      </c>
    </row>
    <row r="204" spans="1:17" x14ac:dyDescent="0.25">
      <c r="A204" s="14"/>
      <c r="B204" s="2" t="s">
        <v>123</v>
      </c>
      <c r="C204" s="7">
        <v>963</v>
      </c>
      <c r="D204" s="7">
        <v>1175</v>
      </c>
      <c r="E204" s="7">
        <v>680</v>
      </c>
      <c r="F204" s="7">
        <v>814</v>
      </c>
      <c r="G204" s="7">
        <v>431</v>
      </c>
      <c r="H204" s="7">
        <v>500</v>
      </c>
      <c r="I204" s="7">
        <v>477</v>
      </c>
      <c r="J204" s="7">
        <v>567</v>
      </c>
      <c r="K204" s="7">
        <v>182</v>
      </c>
      <c r="L204" s="7">
        <v>13</v>
      </c>
      <c r="M204" s="7">
        <v>138</v>
      </c>
      <c r="N204" s="7">
        <v>40</v>
      </c>
      <c r="O204" s="4">
        <v>2871</v>
      </c>
      <c r="P204" s="4">
        <v>3109</v>
      </c>
      <c r="Q204" s="4">
        <f t="shared" si="3"/>
        <v>5980</v>
      </c>
    </row>
    <row r="205" spans="1:17" x14ac:dyDescent="0.25">
      <c r="A205" s="14"/>
      <c r="B205" s="2" t="s">
        <v>94</v>
      </c>
      <c r="C205" s="7">
        <v>2025</v>
      </c>
      <c r="D205" s="7">
        <v>2275</v>
      </c>
      <c r="E205" s="7">
        <v>1022</v>
      </c>
      <c r="F205" s="7">
        <v>1432</v>
      </c>
      <c r="G205" s="7">
        <v>681</v>
      </c>
      <c r="H205" s="7">
        <v>778</v>
      </c>
      <c r="I205" s="7">
        <v>593</v>
      </c>
      <c r="J205" s="7">
        <v>753</v>
      </c>
      <c r="K205" s="7">
        <v>108</v>
      </c>
      <c r="L205" s="7">
        <v>53</v>
      </c>
      <c r="M205" s="7">
        <v>105</v>
      </c>
      <c r="N205" s="7">
        <v>37</v>
      </c>
      <c r="O205" s="4">
        <v>4534</v>
      </c>
      <c r="P205" s="4">
        <v>5328</v>
      </c>
      <c r="Q205" s="4">
        <f t="shared" si="3"/>
        <v>9862</v>
      </c>
    </row>
    <row r="206" spans="1:17" x14ac:dyDescent="0.25">
      <c r="A206" s="14"/>
      <c r="B206" s="2" t="s">
        <v>112</v>
      </c>
      <c r="C206" s="7">
        <v>2945</v>
      </c>
      <c r="D206" s="7">
        <v>3125</v>
      </c>
      <c r="E206" s="7">
        <v>1607</v>
      </c>
      <c r="F206" s="7">
        <v>1851</v>
      </c>
      <c r="G206" s="7">
        <v>1062</v>
      </c>
      <c r="H206" s="7">
        <v>1224</v>
      </c>
      <c r="I206" s="7">
        <v>977</v>
      </c>
      <c r="J206" s="7">
        <v>1368</v>
      </c>
      <c r="K206" s="7">
        <v>178</v>
      </c>
      <c r="L206" s="7">
        <v>218</v>
      </c>
      <c r="M206" s="7">
        <v>130</v>
      </c>
      <c r="N206" s="7">
        <v>126</v>
      </c>
      <c r="O206" s="4">
        <v>6899</v>
      </c>
      <c r="P206" s="4">
        <v>7912</v>
      </c>
      <c r="Q206" s="4">
        <f t="shared" si="3"/>
        <v>14811</v>
      </c>
    </row>
    <row r="207" spans="1:17" x14ac:dyDescent="0.25">
      <c r="A207" s="14"/>
      <c r="B207" s="2" t="s">
        <v>97</v>
      </c>
      <c r="C207" s="7">
        <v>1060</v>
      </c>
      <c r="D207" s="7">
        <v>1195</v>
      </c>
      <c r="E207" s="7">
        <v>801</v>
      </c>
      <c r="F207" s="7">
        <v>1075</v>
      </c>
      <c r="G207" s="7">
        <v>543</v>
      </c>
      <c r="H207" s="7">
        <v>823</v>
      </c>
      <c r="I207" s="7">
        <v>616</v>
      </c>
      <c r="J207" s="7">
        <v>820</v>
      </c>
      <c r="K207" s="7">
        <v>0</v>
      </c>
      <c r="L207" s="7">
        <v>391</v>
      </c>
      <c r="M207" s="7">
        <v>0</v>
      </c>
      <c r="N207" s="7">
        <v>389</v>
      </c>
      <c r="O207" s="4">
        <v>3020</v>
      </c>
      <c r="P207" s="4">
        <v>4693</v>
      </c>
      <c r="Q207" s="4">
        <f t="shared" si="3"/>
        <v>7713</v>
      </c>
    </row>
    <row r="208" spans="1:17" x14ac:dyDescent="0.25">
      <c r="A208" s="14"/>
      <c r="B208" s="2" t="s">
        <v>106</v>
      </c>
      <c r="C208" s="7">
        <v>2930</v>
      </c>
      <c r="D208" s="7">
        <v>4042</v>
      </c>
      <c r="E208" s="7">
        <v>2090</v>
      </c>
      <c r="F208" s="7">
        <v>2777</v>
      </c>
      <c r="G208" s="7">
        <v>1203</v>
      </c>
      <c r="H208" s="7">
        <v>2024</v>
      </c>
      <c r="I208" s="7">
        <v>1271</v>
      </c>
      <c r="J208" s="7">
        <v>2185</v>
      </c>
      <c r="K208" s="7">
        <v>511</v>
      </c>
      <c r="L208" s="7">
        <v>674</v>
      </c>
      <c r="M208" s="7">
        <v>294</v>
      </c>
      <c r="N208" s="7">
        <v>608</v>
      </c>
      <c r="O208" s="4">
        <v>8299</v>
      </c>
      <c r="P208" s="4">
        <v>12310</v>
      </c>
      <c r="Q208" s="4">
        <f t="shared" si="3"/>
        <v>20609</v>
      </c>
    </row>
    <row r="209" spans="1:17" x14ac:dyDescent="0.25">
      <c r="A209" s="14"/>
      <c r="B209" s="2" t="s">
        <v>113</v>
      </c>
      <c r="C209" s="7">
        <v>1349</v>
      </c>
      <c r="D209" s="7">
        <v>1366</v>
      </c>
      <c r="E209" s="7">
        <v>1041</v>
      </c>
      <c r="F209" s="7">
        <v>1212</v>
      </c>
      <c r="G209" s="7">
        <v>615</v>
      </c>
      <c r="H209" s="7">
        <v>710</v>
      </c>
      <c r="I209" s="7">
        <v>570</v>
      </c>
      <c r="J209" s="7">
        <v>774</v>
      </c>
      <c r="K209" s="7">
        <v>81</v>
      </c>
      <c r="L209" s="7">
        <v>78</v>
      </c>
      <c r="M209" s="7">
        <v>90</v>
      </c>
      <c r="N209" s="7">
        <v>90</v>
      </c>
      <c r="O209" s="4">
        <v>3746</v>
      </c>
      <c r="P209" s="4">
        <v>4230</v>
      </c>
      <c r="Q209" s="4">
        <f t="shared" si="3"/>
        <v>7976</v>
      </c>
    </row>
    <row r="210" spans="1:17" x14ac:dyDescent="0.25">
      <c r="A210" s="14"/>
      <c r="B210" s="2" t="s">
        <v>21</v>
      </c>
      <c r="C210" s="7">
        <v>2189</v>
      </c>
      <c r="D210" s="7">
        <v>2412</v>
      </c>
      <c r="E210" s="7">
        <v>1721</v>
      </c>
      <c r="F210" s="7">
        <v>2010</v>
      </c>
      <c r="G210" s="7">
        <v>1093</v>
      </c>
      <c r="H210" s="7">
        <v>1263</v>
      </c>
      <c r="I210" s="7">
        <v>1032</v>
      </c>
      <c r="J210" s="7">
        <v>1397</v>
      </c>
      <c r="K210" s="7">
        <v>168</v>
      </c>
      <c r="L210" s="7">
        <v>119</v>
      </c>
      <c r="M210" s="7">
        <v>158</v>
      </c>
      <c r="N210" s="7">
        <v>111</v>
      </c>
      <c r="O210" s="4">
        <v>6361</v>
      </c>
      <c r="P210" s="4">
        <v>7312</v>
      </c>
      <c r="Q210" s="4">
        <f t="shared" si="3"/>
        <v>13673</v>
      </c>
    </row>
    <row r="211" spans="1:17" x14ac:dyDescent="0.25">
      <c r="A211" s="14"/>
      <c r="B211" s="2" t="s">
        <v>127</v>
      </c>
      <c r="C211" s="7">
        <v>918</v>
      </c>
      <c r="D211" s="7">
        <v>908</v>
      </c>
      <c r="E211" s="7">
        <v>599</v>
      </c>
      <c r="F211" s="7">
        <v>640</v>
      </c>
      <c r="G211" s="7">
        <v>440</v>
      </c>
      <c r="H211" s="7">
        <v>434</v>
      </c>
      <c r="I211" s="7">
        <v>424</v>
      </c>
      <c r="J211" s="7">
        <v>438</v>
      </c>
      <c r="K211" s="7">
        <v>60</v>
      </c>
      <c r="L211" s="7">
        <v>80</v>
      </c>
      <c r="M211" s="7">
        <v>43</v>
      </c>
      <c r="N211" s="7">
        <v>56</v>
      </c>
      <c r="O211" s="4">
        <v>2484</v>
      </c>
      <c r="P211" s="4">
        <v>2556</v>
      </c>
      <c r="Q211" s="4">
        <f t="shared" si="3"/>
        <v>5040</v>
      </c>
    </row>
    <row r="212" spans="1:17" x14ac:dyDescent="0.25">
      <c r="A212" s="14"/>
      <c r="B212" s="2" t="s">
        <v>121</v>
      </c>
      <c r="C212" s="7">
        <v>4202</v>
      </c>
      <c r="D212" s="7">
        <v>4123</v>
      </c>
      <c r="E212" s="7">
        <v>3875</v>
      </c>
      <c r="F212" s="7">
        <v>3864</v>
      </c>
      <c r="G212" s="7">
        <v>2720</v>
      </c>
      <c r="H212" s="7">
        <v>2852</v>
      </c>
      <c r="I212" s="7">
        <v>2765</v>
      </c>
      <c r="J212" s="7">
        <v>3050</v>
      </c>
      <c r="K212" s="7">
        <v>998</v>
      </c>
      <c r="L212" s="7">
        <v>301</v>
      </c>
      <c r="M212" s="7">
        <v>908</v>
      </c>
      <c r="N212" s="7">
        <v>294</v>
      </c>
      <c r="O212" s="4">
        <v>15468</v>
      </c>
      <c r="P212" s="4">
        <v>14484</v>
      </c>
      <c r="Q212" s="4">
        <f t="shared" si="3"/>
        <v>29952</v>
      </c>
    </row>
    <row r="213" spans="1:17" x14ac:dyDescent="0.25">
      <c r="A213" s="15"/>
      <c r="B213" s="3" t="s">
        <v>232</v>
      </c>
      <c r="C213" s="4">
        <v>23114</v>
      </c>
      <c r="D213" s="4">
        <v>25283</v>
      </c>
      <c r="E213" s="4">
        <v>16251</v>
      </c>
      <c r="F213" s="4">
        <v>18979</v>
      </c>
      <c r="G213" s="4">
        <v>10753</v>
      </c>
      <c r="H213" s="4">
        <v>12966</v>
      </c>
      <c r="I213" s="4">
        <v>10475</v>
      </c>
      <c r="J213" s="4">
        <v>13791</v>
      </c>
      <c r="K213" s="4">
        <v>2411</v>
      </c>
      <c r="L213" s="4">
        <v>2087</v>
      </c>
      <c r="M213" s="4">
        <v>1958</v>
      </c>
      <c r="N213" s="4">
        <v>1897</v>
      </c>
      <c r="O213" s="4">
        <v>64962</v>
      </c>
      <c r="P213" s="4">
        <v>75003</v>
      </c>
      <c r="Q213" s="4">
        <f t="shared" si="3"/>
        <v>139965</v>
      </c>
    </row>
    <row r="214" spans="1:17" x14ac:dyDescent="0.25">
      <c r="A214" s="3" t="s">
        <v>199</v>
      </c>
      <c r="B214" s="10"/>
      <c r="C214" s="4">
        <v>489533</v>
      </c>
      <c r="D214" s="4">
        <v>531881</v>
      </c>
      <c r="E214" s="4">
        <v>368529</v>
      </c>
      <c r="F214" s="4">
        <v>418142</v>
      </c>
      <c r="G214" s="4">
        <v>260726</v>
      </c>
      <c r="H214" s="4">
        <v>288883</v>
      </c>
      <c r="I214" s="4">
        <v>242364</v>
      </c>
      <c r="J214" s="4">
        <v>281277</v>
      </c>
      <c r="K214" s="4">
        <v>56691</v>
      </c>
      <c r="L214" s="4">
        <v>46031</v>
      </c>
      <c r="M214" s="4">
        <v>51310</v>
      </c>
      <c r="N214" s="4">
        <v>41988</v>
      </c>
      <c r="O214" s="4">
        <v>1469153</v>
      </c>
      <c r="P214" s="4">
        <v>1608202</v>
      </c>
      <c r="Q214" s="4">
        <f t="shared" si="3"/>
        <v>3077355</v>
      </c>
    </row>
  </sheetData>
  <mergeCells count="36">
    <mergeCell ref="A193:A201"/>
    <mergeCell ref="A202:A213"/>
    <mergeCell ref="A1:Q1"/>
    <mergeCell ref="A151:A155"/>
    <mergeCell ref="A156:A164"/>
    <mergeCell ref="A165:A171"/>
    <mergeCell ref="A172:A178"/>
    <mergeCell ref="A179:A186"/>
    <mergeCell ref="A187:A192"/>
    <mergeCell ref="A97:A104"/>
    <mergeCell ref="A105:A114"/>
    <mergeCell ref="A115:A124"/>
    <mergeCell ref="A125:A133"/>
    <mergeCell ref="A134:A140"/>
    <mergeCell ref="A141:A150"/>
    <mergeCell ref="A55:A63"/>
    <mergeCell ref="A64:A71"/>
    <mergeCell ref="A72:A78"/>
    <mergeCell ref="A79:A86"/>
    <mergeCell ref="A87:A96"/>
    <mergeCell ref="A18:A26"/>
    <mergeCell ref="A27:A33"/>
    <mergeCell ref="A34:A39"/>
    <mergeCell ref="A40:A48"/>
    <mergeCell ref="A49:A54"/>
    <mergeCell ref="A2:A3"/>
    <mergeCell ref="B2:B3"/>
    <mergeCell ref="O2:Q2"/>
    <mergeCell ref="A4:A11"/>
    <mergeCell ref="A12:A17"/>
    <mergeCell ref="C2:D2"/>
    <mergeCell ref="E2:F2"/>
    <mergeCell ref="G2:H2"/>
    <mergeCell ref="I2:J2"/>
    <mergeCell ref="K2:L2"/>
    <mergeCell ref="M2:N2"/>
  </mergeCells>
  <phoneticPr fontId="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Pickpoint</dc:creator>
  <cp:lastModifiedBy>USER</cp:lastModifiedBy>
  <dcterms:created xsi:type="dcterms:W3CDTF">2023-07-24T17:11:39Z</dcterms:created>
  <dcterms:modified xsi:type="dcterms:W3CDTF">2023-07-30T10:09:48Z</dcterms:modified>
</cp:coreProperties>
</file>